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lgrandouest.sharepoint.com/sites/OPERATIONS/Documents partages/M23-002_Portes de l'Océan (Le Port)/07-Marchés/DIAG RESEAU/"/>
    </mc:Choice>
  </mc:AlternateContent>
  <xr:revisionPtr revIDLastSave="0" documentId="8_{8924969C-29AA-4EC7-9937-A388709DDBE6}" xr6:coauthVersionLast="47" xr6:coauthVersionMax="47" xr10:uidLastSave="{00000000-0000-0000-0000-000000000000}"/>
  <bookViews>
    <workbookView xWindow="28680" yWindow="-120" windowWidth="29040" windowHeight="15720" xr2:uid="{A13802A9-CC23-4609-9259-2E7B5505D412}"/>
  </bookViews>
  <sheets>
    <sheet name="BPU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 l="1"/>
  <c r="F16" i="1" s="1"/>
</calcChain>
</file>

<file path=xl/sharedStrings.xml><?xml version="1.0" encoding="utf-8"?>
<sst xmlns="http://schemas.openxmlformats.org/spreadsheetml/2006/main" count="21" uniqueCount="18">
  <si>
    <r>
      <t xml:space="preserve">
</t>
    </r>
    <r>
      <rPr>
        <b/>
        <sz val="11"/>
        <color theme="1"/>
        <rFont val="Calibri"/>
        <family val="2"/>
        <scheme val="minor"/>
      </rPr>
      <t>MISSION DE DIAGNOSTIC RESEAUX DANS LE CADRE DE
LA REQUALIFICATION DES ESPACES PUBLICS SUR LE SECTEUR « LES PORTES DE L’OCEAN » – LE PORT
DQE</t>
    </r>
  </si>
  <si>
    <t>ARTICLE</t>
  </si>
  <si>
    <t>Eléments de mission</t>
  </si>
  <si>
    <t xml:space="preserve">Quantité </t>
  </si>
  <si>
    <t>UNITE</t>
  </si>
  <si>
    <t xml:space="preserve">PRIX HT €
</t>
  </si>
  <si>
    <t>CCTP 3.5.1</t>
  </si>
  <si>
    <r>
      <rPr>
        <b/>
        <sz val="10"/>
        <color theme="1"/>
        <rFont val="Century Gothic"/>
        <family val="2"/>
      </rPr>
      <t>Passage Camera et rapport:</t>
    </r>
    <r>
      <rPr>
        <sz val="10"/>
        <color theme="1"/>
        <rFont val="Century Gothic"/>
        <family val="2"/>
      </rPr>
      <t xml:space="preserve"> 
-	Passage caméra robotisé et/ ou manuel par tronçon de 30 ml
-	Diagnostic et transmission d’une synthèse de réseaux investis.</t>
    </r>
  </si>
  <si>
    <t>U</t>
  </si>
  <si>
    <t>PM</t>
  </si>
  <si>
    <t xml:space="preserve"> Essais colorant </t>
  </si>
  <si>
    <t xml:space="preserve">Test de fumée de détection </t>
  </si>
  <si>
    <t>CCTP 3.5.2/3.5.3</t>
  </si>
  <si>
    <r>
      <t>Mise à jour du plan de récolement :</t>
    </r>
    <r>
      <rPr>
        <sz val="10"/>
        <color theme="1"/>
        <rFont val="Century Gothic"/>
        <family val="2"/>
      </rPr>
      <t xml:space="preserve">
-	Mise à jour du plan de récolement réalisé durant la phase précédente
-	Implantation des éventuels regard/trappe de visite
-	Précision de leur dimensionnement et leurs altimétries</t>
    </r>
  </si>
  <si>
    <t>Forfait</t>
  </si>
  <si>
    <t>Total HT</t>
  </si>
  <si>
    <t>TVA 8.5%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</si>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</sst>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2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 indent="2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2"/>
    </xf>
    <xf numFmtId="0" fontId="0" fillId="0" borderId="9" xfId="0" applyBorder="1"/>
    <xf numFmtId="0" fontId="5" fillId="3" borderId="9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112395</xdr:colOff>
      <xdr:row>1</xdr:row>
      <xdr:rowOff>114301</xdr:rowOff>
    </xdr:from>
    <xdr:to>
      <xdr:col>2</xdr:col>
      <xdr:colOff>482322</xdr:colOff>
      <xdr:row>4</xdr:row>
      <xdr:rowOff>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C773B0D-43A1-4CC6-B373-0799418CDE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4395" y="304801"/>
          <a:ext cx="1017627" cy="457200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285750</xdr:colOff>
      <xdr:row>1</xdr:row>
      <xdr:rowOff>38100</xdr:rowOff>
    </xdr:from>
    <xdr:to>
      <xdr:col>5</xdr:col>
      <xdr:colOff>1430758</xdr:colOff>
      <xdr:row>4</xdr:row>
      <xdr:rowOff>15285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FFC9BFF-EF89-40B4-A9D9-EF7AF5D4A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72450" y="228600"/>
          <a:ext cx="1145008" cy="548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1EAE2-1F1C-443A-AE90-7DA0B290804E}">
  <dimension ref="B2:F16"/>
  <sheetViews>
    <sheetView tabSelected="1" workbookViewId="0">
      <selection activeCell="F10" sqref="F10"/>
    </sheetView>
  </sheetViews>
  <sheetFormatPr defaultColWidth="11.42578125" defaultRowHeight="15"/>
  <cols>
    <col min="2" max="2" width="9.7109375" customWidth="1"/>
    <col min="3" max="3" width="70.28515625" customWidth="1"/>
    <col min="4" max="4" width="14" customWidth="1"/>
    <col min="5" max="5" width="12.85546875" customWidth="1"/>
    <col min="6" max="6" width="22.5703125" customWidth="1"/>
  </cols>
  <sheetData>
    <row r="2" spans="2:6" ht="15" customHeight="1">
      <c r="B2" s="9" t="s">
        <v>0</v>
      </c>
      <c r="C2" s="10"/>
      <c r="D2" s="10"/>
      <c r="E2" s="10"/>
      <c r="F2" s="11"/>
    </row>
    <row r="3" spans="2:6">
      <c r="B3" s="12"/>
      <c r="C3" s="13"/>
      <c r="D3" s="13"/>
      <c r="E3" s="13"/>
      <c r="F3" s="14"/>
    </row>
    <row r="4" spans="2:6">
      <c r="B4" s="12"/>
      <c r="C4" s="13"/>
      <c r="D4" s="13"/>
      <c r="E4" s="13"/>
      <c r="F4" s="14"/>
    </row>
    <row r="5" spans="2:6">
      <c r="B5" s="12"/>
      <c r="C5" s="13"/>
      <c r="D5" s="13"/>
      <c r="E5" s="13"/>
      <c r="F5" s="14"/>
    </row>
    <row r="6" spans="2:6">
      <c r="B6" s="12"/>
      <c r="C6" s="13"/>
      <c r="D6" s="13"/>
      <c r="E6" s="13"/>
      <c r="F6" s="14"/>
    </row>
    <row r="7" spans="2:6">
      <c r="B7" s="15"/>
      <c r="C7" s="16"/>
      <c r="D7" s="16"/>
      <c r="E7" s="16"/>
      <c r="F7" s="17"/>
    </row>
    <row r="8" spans="2:6" ht="15" customHeight="1">
      <c r="B8" s="18" t="s">
        <v>1</v>
      </c>
      <c r="C8" s="18" t="s">
        <v>2</v>
      </c>
      <c r="D8" s="18" t="s">
        <v>3</v>
      </c>
      <c r="E8" s="18" t="s">
        <v>4</v>
      </c>
      <c r="F8" s="19" t="s">
        <v>5</v>
      </c>
    </row>
    <row r="9" spans="2:6" ht="25.5" customHeight="1">
      <c r="B9" s="18"/>
      <c r="C9" s="18"/>
      <c r="D9" s="18"/>
      <c r="E9" s="18"/>
      <c r="F9" s="19"/>
    </row>
    <row r="10" spans="2:6" ht="65.099999999999994" customHeight="1">
      <c r="B10" s="1" t="s">
        <v>6</v>
      </c>
      <c r="C10" s="2" t="s">
        <v>7</v>
      </c>
      <c r="D10" s="3">
        <v>4</v>
      </c>
      <c r="E10" s="3" t="s">
        <v>8</v>
      </c>
      <c r="F10" s="4"/>
    </row>
    <row r="11" spans="2:6" ht="33" customHeight="1">
      <c r="B11" s="1" t="s">
        <v>9</v>
      </c>
      <c r="C11" s="2" t="s">
        <v>10</v>
      </c>
      <c r="D11" s="3">
        <v>3</v>
      </c>
      <c r="E11" s="3" t="s">
        <v>8</v>
      </c>
      <c r="F11" s="4"/>
    </row>
    <row r="12" spans="2:6" ht="33" customHeight="1">
      <c r="B12" s="1" t="s">
        <v>9</v>
      </c>
      <c r="C12" s="2" t="s">
        <v>11</v>
      </c>
      <c r="D12" s="3">
        <v>5</v>
      </c>
      <c r="E12" s="3" t="s">
        <v>8</v>
      </c>
      <c r="F12" s="4"/>
    </row>
    <row r="13" spans="2:6" ht="92.25" customHeight="1">
      <c r="B13" s="1" t="s">
        <v>12</v>
      </c>
      <c r="C13" s="5" t="s">
        <v>13</v>
      </c>
      <c r="D13" s="3">
        <v>1</v>
      </c>
      <c r="E13" s="3" t="s">
        <v>14</v>
      </c>
      <c r="F13" s="4"/>
    </row>
    <row r="14" spans="2:6" ht="33" customHeight="1">
      <c r="B14" s="6"/>
      <c r="C14" s="8" t="s">
        <v>15</v>
      </c>
      <c r="D14" s="8"/>
      <c r="E14" s="8"/>
      <c r="F14" s="7">
        <f>SUM(F10:F13)</f>
        <v>0</v>
      </c>
    </row>
    <row r="15" spans="2:6" ht="33" customHeight="1">
      <c r="B15" s="6"/>
      <c r="C15" s="8" t="s">
        <v>16</v>
      </c>
      <c r="D15" s="8"/>
      <c r="E15" s="8"/>
      <c r="F15" s="6">
        <f>F14*8.5/100</f>
        <v>0</v>
      </c>
    </row>
    <row r="16" spans="2:6" ht="33" customHeight="1">
      <c r="B16" s="6"/>
      <c r="C16" s="8" t="s">
        <v>17</v>
      </c>
      <c r="D16" s="8"/>
      <c r="E16" s="8"/>
      <c r="F16" s="6">
        <f>F14+F15</f>
        <v>0</v>
      </c>
    </row>
  </sheetData>
  <mergeCells count="9">
    <mergeCell ref="C14:E14"/>
    <mergeCell ref="C15:E15"/>
    <mergeCell ref="C16:E16"/>
    <mergeCell ref="B2:F7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4296642-eecb-4fb0-abbf-6c4ae04728a2" xsi:nil="true"/>
    <lcf76f155ced4ddcb4097134ff3c332f xmlns="487a1299-1eca-4d37-8a5e-e3f8a60321e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4B3BC7A40DF4ABCAEE7760D28CCA8" ma:contentTypeVersion="14" ma:contentTypeDescription="Crée un document." ma:contentTypeScope="" ma:versionID="af99d9d4079f0931b47435cdae0e7220">
  <xsd:schema xmlns:xsd="http://www.w3.org/2001/XMLSchema" xmlns:xs="http://www.w3.org/2001/XMLSchema" xmlns:p="http://schemas.microsoft.com/office/2006/metadata/properties" xmlns:ns2="487a1299-1eca-4d37-8a5e-e3f8a60321ef" xmlns:ns3="04296642-eecb-4fb0-abbf-6c4ae04728a2" targetNamespace="http://schemas.microsoft.com/office/2006/metadata/properties" ma:root="true" ma:fieldsID="1f2a2747f0f536aec357ea7562949b33" ns2:_="" ns3:_="">
    <xsd:import namespace="487a1299-1eca-4d37-8a5e-e3f8a60321ef"/>
    <xsd:import namespace="04296642-eecb-4fb0-abbf-6c4ae04728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a1299-1eca-4d37-8a5e-e3f8a60321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ae0174d-8286-4e12-91c0-db510bdd0a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96642-eecb-4fb0-abbf-6c4ae04728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4d1c9c7-ae0f-4cbd-9a59-eb15b54ed645}" ma:internalName="TaxCatchAll" ma:showField="CatchAllData" ma:web="04296642-eecb-4fb0-abbf-6c4ae04728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4C3DB1-CE1B-4BFE-B514-18AD24A2D59D}"/>
</file>

<file path=customXml/itemProps2.xml><?xml version="1.0" encoding="utf-8"?>
<ds:datastoreItem xmlns:ds="http://schemas.openxmlformats.org/officeDocument/2006/customXml" ds:itemID="{18370490-9BBD-4937-A999-02866CD784E0}"/>
</file>

<file path=customXml/itemProps3.xml><?xml version="1.0" encoding="utf-8"?>
<ds:datastoreItem xmlns:ds="http://schemas.openxmlformats.org/officeDocument/2006/customXml" ds:itemID="{D047FF37-5541-4E71-B9E9-0334117FED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Judicaël  Sautron</dc:creator>
  <cp:keywords/>
  <dc:description/>
  <cp:lastModifiedBy>Sabine KERBIDI</cp:lastModifiedBy>
  <cp:revision/>
  <dcterms:created xsi:type="dcterms:W3CDTF">2023-09-21T10:13:47Z</dcterms:created>
  <dcterms:modified xsi:type="dcterms:W3CDTF">2023-09-25T04:36:54Z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0x010100EB24B3BC7A40DF4ABCAEE7760D28CCA8</vt:lpwstr>
  </property>
  <property fmtid="{D5CDD505-2E9C-101B-9397-08002B2CF9AE}" pid="3" name="MediaServiceImageTags">
    <vt:lpwstr/>
  </property>
</Properties>
</file>