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1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eroportreunion.sharepoint.com/sites/Services2/Documents partages/33-Dév com et immo/99-Commun/AAC-DepartementDEVT/DOSSIER 2025/AAC - SALON SA ARRG/DCE _ SALON ARRG 2025/Dossier C - Organisation de la consultation Salon ZR APAX/"/>
    </mc:Choice>
  </mc:AlternateContent>
  <xr:revisionPtr revIDLastSave="428" documentId="8_{51971B10-0E6D-462D-B4A5-09DC41CB4F8D}" xr6:coauthVersionLast="47" xr6:coauthVersionMax="47" xr10:uidLastSave="{FFFEAE0E-2E6F-45CC-8B84-CEEB621D312C}"/>
  <bookViews>
    <workbookView xWindow="28680" yWindow="-1920" windowWidth="29040" windowHeight="17520" tabRatio="821" firstSheet="3" activeTab="3" xr2:uid="{00000000-000D-0000-FFFF-FFFF00000000}"/>
  </bookViews>
  <sheets>
    <sheet name="Page de garde" sheetId="1" r:id="rId1"/>
    <sheet name="Pièce 7 - Complétude" sheetId="12" r:id="rId2"/>
    <sheet name="Critère financier - Synthèse" sheetId="14" r:id="rId3"/>
    <sheet name="Critère Qu de l'EX éco - Synthè" sheetId="31" r:id="rId4"/>
    <sheet name="Critère qu°, esthé - Syn" sheetId="32" r:id="rId5"/>
    <sheet name="Critère qu° éco&amp;RSE - Synthèse" sheetId="33" r:id="rId6"/>
    <sheet name="Constantes" sheetId="3" state="hidden" r:id="rId7"/>
  </sheets>
  <definedNames>
    <definedName name="_xlnm.Print_Area" localSheetId="2">'Critère financier - Synthèse'!$A$1:$F$23</definedName>
    <definedName name="_xlnm.Print_Area" localSheetId="3">'Critère Qu de l''EX éco - Synthè'!$A$1:$F$9</definedName>
    <definedName name="_xlnm.Print_Area" localSheetId="5">'Critère qu° éco&amp;RSE - Synthèse'!$A$1:$F$7</definedName>
    <definedName name="_xlnm.Print_Area" localSheetId="4">'Critère qu°, esthé - Syn'!$A$1:$F$9</definedName>
    <definedName name="_xlnm.Print_Area" localSheetId="0">'Page de garde'!$A$1:$F$26</definedName>
    <definedName name="_xlnm.Print_Area" localSheetId="1">'Pièce 7 - Complétude'!$A$1:$D$47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</calcChain>
</file>

<file path=xl/sharedStrings.xml><?xml version="1.0" encoding="utf-8"?>
<sst xmlns="http://schemas.openxmlformats.org/spreadsheetml/2006/main" count="105" uniqueCount="79">
  <si>
    <t>FORMULAIRE D'OFFRE</t>
  </si>
  <si>
    <t>Le présent formulaire a vocation à présenter l'offre des candidats au regard des critères mentionnés au règlement de consultation.
Tous les cadres sont obligatoires.</t>
  </si>
  <si>
    <t>Nom du candidat (ou mandataire)</t>
  </si>
  <si>
    <r>
      <rPr>
        <b/>
        <sz val="8"/>
        <color theme="1"/>
        <rFont val="Century Gothic"/>
        <family val="2"/>
      </rPr>
      <t>Information :</t>
    </r>
    <r>
      <rPr>
        <sz val="8"/>
        <color theme="1"/>
        <rFont val="Century Gothic"/>
        <family val="2"/>
      </rPr>
      <t xml:space="preserve"> pour effectuer un retour à la ligne dans une cellule, appuyer sur le touche </t>
    </r>
    <r>
      <rPr>
        <b/>
        <sz val="8"/>
        <color theme="1"/>
        <rFont val="Century Gothic"/>
        <family val="2"/>
      </rPr>
      <t>&lt;Entrée&gt;</t>
    </r>
    <r>
      <rPr>
        <sz val="8"/>
        <color theme="1"/>
        <rFont val="Century Gothic"/>
        <family val="2"/>
      </rPr>
      <t xml:space="preserve"> tout en maintenant la touche </t>
    </r>
    <r>
      <rPr>
        <b/>
        <sz val="8"/>
        <color theme="1"/>
        <rFont val="Century Gothic"/>
        <family val="2"/>
      </rPr>
      <t>&lt;Alt&gt;</t>
    </r>
    <r>
      <rPr>
        <sz val="8"/>
        <color theme="1"/>
        <rFont val="Century Gothic"/>
        <family val="2"/>
      </rPr>
      <t xml:space="preserve"> enfoncée.</t>
    </r>
  </si>
  <si>
    <t xml:space="preserve">VERIFICATION DE LA COMPLETUDE DU DOSSIER DE PROJET </t>
  </si>
  <si>
    <t>Cet onglet est un aide mémo pour que le candidat s'assure de la bonne complétude de l'offre. Il est à compléter avant le dépôt du dossier de projet.</t>
  </si>
  <si>
    <t>A compléter</t>
  </si>
  <si>
    <t>Pièce remise et complétée</t>
  </si>
  <si>
    <t>Pièce n°1 - Acte d'engagement - Remise au format WORD ou équivalent</t>
  </si>
  <si>
    <t>OUI</t>
  </si>
  <si>
    <t>Article 1 - Identification du co-contractant</t>
  </si>
  <si>
    <t>Article 3 - Aménagements</t>
  </si>
  <si>
    <t>Article 4 - Redevances</t>
  </si>
  <si>
    <t>Article 6 - Dépôt de garantie</t>
  </si>
  <si>
    <t>Signature</t>
  </si>
  <si>
    <t>Pièce n°2 - Projet de convention et ses annexes dûment remplies - Remise en format WORD ou équivalent</t>
  </si>
  <si>
    <t>Article 3.1 - Activité du titulaire</t>
  </si>
  <si>
    <t>NON - Complété lors de la mise au point</t>
  </si>
  <si>
    <t>Article 7.3 - Tenues professionnelles</t>
  </si>
  <si>
    <t>Article 7,4 - Horaires</t>
  </si>
  <si>
    <t>Article 8.1.1 - Produits</t>
  </si>
  <si>
    <t>Article 8.1.2 - Confort des enfants</t>
  </si>
  <si>
    <t>Article 9 - Politique commerciale</t>
  </si>
  <si>
    <t>Article 10.1 - Dispositions générales pour la garantie de la qualité</t>
  </si>
  <si>
    <t>Article 10.2 - Garantie de la qualité gustative des produits</t>
  </si>
  <si>
    <t>Article 19.4 - Traitement des déchets</t>
  </si>
  <si>
    <t>Article 41 - Election de domicile</t>
  </si>
  <si>
    <t xml:space="preserve">Pièce remise </t>
  </si>
  <si>
    <t>Pièce n°3 - Qualité de l'exploitation économique dans l'intérêt du domaine occupé - Document limité à 20 pages recto-verso - A remettre en format .pdf</t>
  </si>
  <si>
    <t>A créer par le candidat</t>
  </si>
  <si>
    <t>Pièce n°4 - Qualité écologique de l'occupation - 5 pages recto-verso maximum - A remettre en format .pdf</t>
  </si>
  <si>
    <t xml:space="preserve">Pièce n°5 - Qualité esthétisme, cohérence, du projet d’aménagements et d’équipements prévus par le candidat sur l’espace mis à disposition pour assurer la valorisation du domaine et sa conservation </t>
  </si>
  <si>
    <t xml:space="preserve">Pièce n°6 - Capacité financière de l’opérateur à assurer le paiement de la redevance d’occupation et un niveau satisfaisant. </t>
  </si>
  <si>
    <t>Compte d'exploitation prévisionnel conforme au modèle annexé au règlement de la consultation - A remettre au format EXCEL</t>
  </si>
  <si>
    <t>A compléter - Ensemble des onglets</t>
  </si>
  <si>
    <t>Note explicative - 20 pages recto-verso - A remettre au format .pdf</t>
  </si>
  <si>
    <t>Pièce n°7 - Cadre de synthèse du projet - A remettre au format Excel</t>
  </si>
  <si>
    <t>Critère financier - Synthèse du projet du candidat - 100 points pondérés à 45 %</t>
  </si>
  <si>
    <t>Offres de redevances variables proposées - 50 points</t>
  </si>
  <si>
    <t>PART FIXE (en € HT) - Calculée sur la base de la surface multiplié par la base tarifaire fournie</t>
  </si>
  <si>
    <r>
      <t xml:space="preserve">PART VARIABLE CA - (en pourcentage du chiffre d'affaires - Doit être supérieure à </t>
    </r>
    <r>
      <rPr>
        <b/>
        <sz val="11"/>
        <color rgb="FFFF0000"/>
        <rFont val="Century Gothic"/>
        <family val="2"/>
      </rPr>
      <t>14</t>
    </r>
    <r>
      <rPr>
        <b/>
        <sz val="11"/>
        <color theme="1"/>
        <rFont val="Century Gothic"/>
        <family val="2"/>
      </rPr>
      <t xml:space="preserve">%, et ne peut être inférieur au montant minimum garanti renseigné à l'AE, soit </t>
    </r>
    <r>
      <rPr>
        <b/>
        <sz val="11"/>
        <color rgb="FFFF0000"/>
        <rFont val="Century Gothic"/>
        <family val="2"/>
      </rPr>
      <t>75 000 €)</t>
    </r>
  </si>
  <si>
    <t>PART VARIABLE Campagnes promotionnelles) - (en pourcentage du chiffre d'affaires - Doit être supérieure à 0,5%)</t>
  </si>
  <si>
    <t>Montant minimum garantie proposé - 20 points</t>
  </si>
  <si>
    <r>
      <t xml:space="preserve">MONTANT MINIMUM GARANTIE - DOIT ETRE SUPERIEUR à </t>
    </r>
    <r>
      <rPr>
        <b/>
        <sz val="11"/>
        <color rgb="FFFF0000"/>
        <rFont val="Century Gothic"/>
        <family val="2"/>
      </rPr>
      <t>75 k€ HT</t>
    </r>
  </si>
  <si>
    <t>Solidité juridique et garantie financière fournie - 10 points</t>
  </si>
  <si>
    <t>Présentation de la solidité juridique de la proposition par le candidat</t>
  </si>
  <si>
    <t>Le candidat est invité à présenter une synthèse de son offre sur sa solidité juridique</t>
  </si>
  <si>
    <t xml:space="preserve">FORME DE LA GARANTIE - Garantie à première demande ou dépôt de garantie </t>
  </si>
  <si>
    <t>Crédibilité et cohérence du chiffres d'affaires prévisionnel sur la durée - 20 points</t>
  </si>
  <si>
    <t>Présentation des hypothèses et des paramètres économiques retenus</t>
  </si>
  <si>
    <t>Le candidat est invité à présenter une synthèse du chapitre I de la note explicative sur les paramètres économiques</t>
  </si>
  <si>
    <t>Détail des charges d'exploitation</t>
  </si>
  <si>
    <t>Le candidat est invité à présenter une synthèse du chapitre II de la note explicative sur les paramètres économiques</t>
  </si>
  <si>
    <t>Détail des charges d'investissements</t>
  </si>
  <si>
    <t>Le candidat est invité à présenter une synthèse du chapitre III de la note explicative sur les paramètres économiques</t>
  </si>
  <si>
    <t>Critère Qualité du Projet Commercial et Organisation - Synthèse du projet du candidat - 100 points pondérés à 20% (commercial) et pondéré à 15% (organisation)</t>
  </si>
  <si>
    <t xml:space="preserve">Synthèse de la pièce n°3 </t>
  </si>
  <si>
    <t>Politique commercial et marketing du candidat pour valoriser le domaine</t>
  </si>
  <si>
    <t xml:space="preserve">Le candidat est invité à présenter une synthèse du chapitre I </t>
  </si>
  <si>
    <t>Présentation de l'équipe et de l'encadrement</t>
  </si>
  <si>
    <t>Le candidat est invité à présenter une synthèse du chapitre II</t>
  </si>
  <si>
    <t>Politique de contrôle qualité et organisation de l'approvisionnement</t>
  </si>
  <si>
    <t xml:space="preserve">Le candidat est invité à présenter une synthèse du chapitre III </t>
  </si>
  <si>
    <t>Critère qualité, esthétisme, cohérence du projets d'aménagements et d'équipements prévus par le candidat - Synthèse du projet du candidat - 100 points pondérés à 20%</t>
  </si>
  <si>
    <t>Synthèse de la pièce n°5</t>
  </si>
  <si>
    <t>Avant projet-sommaire</t>
  </si>
  <si>
    <t>Le candidat est invité à présenter une synthèse de sa proposition sur son projet d'aménagement</t>
  </si>
  <si>
    <t>Montant des investissements</t>
  </si>
  <si>
    <t>Le candidat est invité à présenter le montant des investissements et à les justifier</t>
  </si>
  <si>
    <t>Planning de travaux</t>
  </si>
  <si>
    <t>Le candidat est invité à présenter son planning et les moyens mis en œuvre pour le respecter</t>
  </si>
  <si>
    <t>Qualité écologique et intégration des mesures RSE - Synthèse du projet du candidat - 100 points pondérés à 15%</t>
  </si>
  <si>
    <t>Synthèse de la pièce n°4</t>
  </si>
  <si>
    <t>Mesures prises en matières environnementales et mesures prises dans le cadre RSE</t>
  </si>
  <si>
    <t>Le candidat est invité à présenter une synthèse de la pièce 4</t>
  </si>
  <si>
    <t>REMPLISSAGE</t>
  </si>
  <si>
    <t>PERIMETRE</t>
  </si>
  <si>
    <t>Hôtel seul</t>
  </si>
  <si>
    <t>Hôtel + Maison des Officiers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</si>
</sst>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\ &quot;€&quot;"/>
  </numFmts>
  <fonts count="2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6"/>
      <color theme="1"/>
      <name val="Century Gothic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i/>
      <sz val="9"/>
      <color theme="1"/>
      <name val="Century Gothic"/>
      <family val="2"/>
    </font>
    <font>
      <b/>
      <sz val="11"/>
      <name val="Century Gothic"/>
      <family val="2"/>
    </font>
    <font>
      <i/>
      <sz val="11"/>
      <color theme="1"/>
      <name val="Century Gothic"/>
      <family val="2"/>
    </font>
    <font>
      <b/>
      <sz val="11"/>
      <color rgb="FFFF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4" fillId="0" borderId="0"/>
    <xf numFmtId="0" fontId="15" fillId="0" borderId="0"/>
  </cellStyleXfs>
  <cellXfs count="73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0" borderId="9" xfId="0" applyBorder="1"/>
    <xf numFmtId="0" fontId="1" fillId="3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11" fontId="4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9" fillId="0" borderId="0" xfId="0" applyNumberFormat="1" applyFont="1"/>
    <xf numFmtId="164" fontId="9" fillId="2" borderId="0" xfId="0" applyNumberFormat="1" applyFont="1" applyFill="1"/>
    <xf numFmtId="11" fontId="4" fillId="0" borderId="0" xfId="0" applyNumberFormat="1" applyFont="1" applyAlignment="1">
      <alignment horizontal="center" vertical="center"/>
    </xf>
    <xf numFmtId="0" fontId="3" fillId="0" borderId="0" xfId="0" applyFont="1"/>
    <xf numFmtId="11" fontId="9" fillId="2" borderId="1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1" fillId="7" borderId="0" xfId="1" applyFont="1" applyFill="1" applyBorder="1" applyAlignment="1" applyProtection="1">
      <alignment horizontal="center" vertical="center"/>
      <protection locked="0"/>
    </xf>
    <xf numFmtId="11" fontId="9" fillId="2" borderId="0" xfId="0" applyNumberFormat="1" applyFont="1" applyFill="1" applyAlignment="1">
      <alignment horizontal="center" vertical="center"/>
    </xf>
    <xf numFmtId="11" fontId="17" fillId="2" borderId="0" xfId="0" applyNumberFormat="1" applyFont="1" applyFill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1" fontId="18" fillId="2" borderId="0" xfId="0" applyNumberFormat="1" applyFont="1" applyFill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49" fontId="8" fillId="6" borderId="20" xfId="0" applyNumberFormat="1" applyFont="1" applyFill="1" applyBorder="1" applyAlignment="1" applyProtection="1">
      <alignment horizontal="left" vertical="center"/>
      <protection locked="0"/>
    </xf>
    <xf numFmtId="49" fontId="8" fillId="6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8" borderId="20" xfId="0" applyFont="1" applyFill="1" applyBorder="1"/>
    <xf numFmtId="0" fontId="4" fillId="5" borderId="16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horizontal="justify" vertical="center"/>
    </xf>
    <xf numFmtId="0" fontId="4" fillId="4" borderId="0" xfId="0" applyFont="1" applyFill="1" applyAlignment="1" applyProtection="1">
      <alignment horizontal="center"/>
      <protection locked="0"/>
    </xf>
    <xf numFmtId="164" fontId="8" fillId="8" borderId="2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1" fontId="17" fillId="2" borderId="0" xfId="0" applyNumberFormat="1" applyFont="1" applyFill="1" applyAlignment="1">
      <alignment horizontal="center" vertical="center" wrapText="1"/>
    </xf>
    <xf numFmtId="11" fontId="17" fillId="2" borderId="17" xfId="0" applyNumberFormat="1" applyFont="1" applyFill="1" applyBorder="1" applyAlignment="1">
      <alignment horizontal="center" vertical="center" wrapText="1"/>
    </xf>
    <xf numFmtId="164" fontId="8" fillId="8" borderId="13" xfId="0" applyNumberFormat="1" applyFont="1" applyFill="1" applyBorder="1" applyAlignment="1">
      <alignment horizontal="center" vertical="center"/>
    </xf>
    <xf numFmtId="164" fontId="8" fillId="8" borderId="10" xfId="0" applyNumberFormat="1" applyFont="1" applyFill="1" applyBorder="1" applyAlignment="1">
      <alignment horizontal="center" vertical="center"/>
    </xf>
    <xf numFmtId="164" fontId="8" fillId="8" borderId="1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8" borderId="18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5" borderId="16" xfId="0" applyFont="1" applyFill="1" applyBorder="1" applyAlignment="1">
      <alignment horizontal="left" vertical="center"/>
    </xf>
    <xf numFmtId="0" fontId="4" fillId="5" borderId="16" xfId="0" applyFont="1" applyFill="1" applyBorder="1" applyAlignment="1">
      <alignment horizontal="left" vertical="center" wrapText="1"/>
    </xf>
    <xf numFmtId="0" fontId="4" fillId="5" borderId="15" xfId="0" applyFont="1" applyFill="1" applyBorder="1" applyAlignment="1">
      <alignment horizontal="left" vertical="center" wrapText="1"/>
    </xf>
    <xf numFmtId="164" fontId="11" fillId="8" borderId="16" xfId="1" applyNumberFormat="1" applyFont="1" applyFill="1" applyBorder="1" applyAlignment="1" applyProtection="1">
      <alignment horizontal="center" vertical="center"/>
      <protection locked="0"/>
    </xf>
    <xf numFmtId="164" fontId="11" fillId="8" borderId="15" xfId="1" applyNumberFormat="1" applyFont="1" applyFill="1" applyBorder="1" applyAlignment="1" applyProtection="1">
      <alignment horizontal="center" vertical="center"/>
      <protection locked="0"/>
    </xf>
    <xf numFmtId="0" fontId="12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164" fontId="11" fillId="7" borderId="6" xfId="1" applyNumberFormat="1" applyFont="1" applyFill="1" applyBorder="1" applyAlignment="1" applyProtection="1">
      <alignment horizontal="center" vertical="center"/>
      <protection locked="0"/>
    </xf>
    <xf numFmtId="164" fontId="11" fillId="7" borderId="8" xfId="1" applyNumberFormat="1" applyFont="1" applyFill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 2" xfId="2" xr:uid="{A6B634EA-31A4-4D6E-B868-65599D3EA150}"/>
    <cellStyle name="Normal 4 2" xfId="3" xr:uid="{FA9E5821-F51F-4D33-BE80-FDC518E69F66}"/>
    <cellStyle name="Pourcentage" xfId="1" builtinId="5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Medium9">
    <tableStyle name="Invisible" pivot="0" table="0" count="0" xr9:uid="{8672AAA0-9F9C-4F03-A893-43386AE7EEC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1</xdr:row>
      <xdr:rowOff>190500</xdr:rowOff>
    </xdr:from>
    <xdr:to>
      <xdr:col>4</xdr:col>
      <xdr:colOff>219075</xdr:colOff>
      <xdr:row>6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349C58D-2361-2336-DAB7-CDF53C79C6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" y="400050"/>
          <a:ext cx="2743200" cy="10477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REMPLISSAGE" displayName="REMPLISSAGE" ref="B3:B26" totalsRowShown="0" headerRowDxfId="3" dataDxfId="2" tableBorderDxfId="1">
  <autoFilter ref="B3:B26" xr:uid="{00000000-0009-0000-0100-000004000000}"/>
  <tableColumns count="1">
    <tableColumn id="1" xr3:uid="{00000000-0010-0000-0000-000001000000}" name="REMPLISSAGE" dataDxfId="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au5" displayName="Tableau5" ref="D3:D5" totalsRowShown="0">
  <autoFilter ref="D3:D5" xr:uid="{00000000-0009-0000-0100-000005000000}"/>
  <tableColumns count="1">
    <tableColumn id="1" xr3:uid="{00000000-0010-0000-0100-000001000000}" name="PERIMETR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/>
  </sheetPr>
  <dimension ref="A1:F26"/>
  <sheetViews>
    <sheetView showGridLines="0" showRuler="0" view="pageBreakPreview" zoomScaleNormal="100" zoomScaleSheetLayoutView="100" zoomScalePageLayoutView="160" workbookViewId="0">
      <selection activeCell="B23" sqref="B23:E23"/>
    </sheetView>
  </sheetViews>
  <sheetFormatPr defaultColWidth="8.85546875" defaultRowHeight="16.5"/>
  <cols>
    <col min="1" max="1" width="2.85546875" style="1" customWidth="1"/>
    <col min="2" max="5" width="15" style="1" customWidth="1"/>
    <col min="6" max="6" width="2.85546875" style="1" customWidth="1"/>
    <col min="7" max="16384" width="8.85546875" style="1"/>
  </cols>
  <sheetData>
    <row r="1" spans="1:6">
      <c r="A1" s="2"/>
      <c r="B1" s="3"/>
      <c r="C1" s="3"/>
      <c r="D1" s="3"/>
      <c r="E1" s="3"/>
      <c r="F1" s="4"/>
    </row>
    <row r="2" spans="1:6">
      <c r="A2" s="5"/>
      <c r="B2" s="6"/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6"/>
      <c r="C4" s="6"/>
      <c r="D4" s="6"/>
      <c r="E4" s="6"/>
      <c r="F4" s="7"/>
    </row>
    <row r="5" spans="1:6">
      <c r="A5" s="5"/>
      <c r="B5" s="6"/>
      <c r="C5" s="6"/>
      <c r="D5" s="6"/>
      <c r="E5" s="6"/>
      <c r="F5" s="7"/>
    </row>
    <row r="6" spans="1:6">
      <c r="A6" s="5"/>
      <c r="B6" s="6"/>
      <c r="C6"/>
      <c r="D6" s="6"/>
      <c r="E6" s="6"/>
      <c r="F6" s="7"/>
    </row>
    <row r="7" spans="1:6">
      <c r="A7" s="5"/>
      <c r="B7" s="6"/>
      <c r="C7" s="6"/>
      <c r="D7" s="6"/>
      <c r="E7" s="6"/>
      <c r="F7" s="7"/>
    </row>
    <row r="8" spans="1:6">
      <c r="A8" s="5"/>
      <c r="B8" s="6"/>
      <c r="C8" s="6"/>
      <c r="D8" s="6"/>
      <c r="E8" s="6"/>
      <c r="F8" s="7"/>
    </row>
    <row r="9" spans="1:6">
      <c r="A9" s="5"/>
      <c r="B9" s="6"/>
      <c r="C9" s="6"/>
      <c r="D9" s="6"/>
      <c r="E9" s="6"/>
      <c r="F9" s="7"/>
    </row>
    <row r="10" spans="1:6">
      <c r="A10" s="5"/>
      <c r="B10" s="6"/>
      <c r="C10" s="6"/>
      <c r="D10" s="6"/>
      <c r="E10" s="6"/>
      <c r="F10" s="7"/>
    </row>
    <row r="11" spans="1:6">
      <c r="A11" s="5"/>
      <c r="B11" s="6"/>
      <c r="C11" s="6"/>
      <c r="D11" s="6"/>
      <c r="E11" s="6"/>
      <c r="F11" s="7"/>
    </row>
    <row r="12" spans="1:6">
      <c r="A12" s="5"/>
      <c r="B12" s="6"/>
      <c r="C12" s="6"/>
      <c r="D12" s="6"/>
      <c r="E12" s="6"/>
      <c r="F12" s="7"/>
    </row>
    <row r="13" spans="1:6" ht="18.75">
      <c r="A13" s="41" t="s">
        <v>0</v>
      </c>
      <c r="B13" s="42"/>
      <c r="C13" s="42"/>
      <c r="D13" s="42"/>
      <c r="E13" s="42"/>
      <c r="F13" s="42"/>
    </row>
    <row r="14" spans="1:6" ht="18.75">
      <c r="A14" s="5"/>
      <c r="B14" s="42"/>
      <c r="C14" s="42"/>
      <c r="D14" s="42"/>
      <c r="E14" s="42"/>
      <c r="F14" s="7"/>
    </row>
    <row r="15" spans="1:6">
      <c r="A15" s="5"/>
      <c r="B15" s="6"/>
      <c r="C15" s="6"/>
      <c r="D15" s="6"/>
      <c r="E15" s="6"/>
      <c r="F15" s="7"/>
    </row>
    <row r="16" spans="1:6" ht="14.1" customHeight="1">
      <c r="A16" s="5"/>
      <c r="B16" s="43" t="s">
        <v>1</v>
      </c>
      <c r="C16" s="43"/>
      <c r="D16" s="43"/>
      <c r="E16" s="43"/>
      <c r="F16" s="7"/>
    </row>
    <row r="17" spans="1:6">
      <c r="A17" s="5"/>
      <c r="B17" s="43"/>
      <c r="C17" s="43"/>
      <c r="D17" s="43"/>
      <c r="E17" s="43"/>
      <c r="F17" s="7"/>
    </row>
    <row r="18" spans="1:6">
      <c r="A18" s="5"/>
      <c r="B18" s="43"/>
      <c r="C18" s="43"/>
      <c r="D18" s="43"/>
      <c r="E18" s="43"/>
      <c r="F18" s="7"/>
    </row>
    <row r="19" spans="1:6">
      <c r="A19" s="5"/>
      <c r="B19" s="43"/>
      <c r="C19" s="43"/>
      <c r="D19" s="43"/>
      <c r="E19" s="43"/>
      <c r="F19" s="7"/>
    </row>
    <row r="20" spans="1:6">
      <c r="A20" s="5"/>
      <c r="B20" s="43"/>
      <c r="C20" s="43"/>
      <c r="D20" s="43"/>
      <c r="E20" s="43"/>
      <c r="F20" s="7"/>
    </row>
    <row r="21" spans="1:6">
      <c r="A21" s="5"/>
      <c r="B21" s="43"/>
      <c r="C21" s="43"/>
      <c r="D21" s="43"/>
      <c r="E21" s="43"/>
      <c r="F21" s="7"/>
    </row>
    <row r="22" spans="1:6" ht="17.25" customHeight="1">
      <c r="A22" s="5"/>
      <c r="B22" s="13" t="s">
        <v>2</v>
      </c>
      <c r="C22" s="6"/>
      <c r="D22" s="6"/>
      <c r="E22" s="6"/>
      <c r="F22" s="7"/>
    </row>
    <row r="23" spans="1:6">
      <c r="A23" s="5"/>
      <c r="B23" s="45"/>
      <c r="C23" s="45"/>
      <c r="D23" s="45"/>
      <c r="E23" s="45"/>
      <c r="F23" s="7"/>
    </row>
    <row r="24" spans="1:6">
      <c r="A24" s="5"/>
      <c r="B24" s="6"/>
      <c r="C24" s="6"/>
      <c r="D24" s="6"/>
      <c r="E24" s="6"/>
      <c r="F24" s="7"/>
    </row>
    <row r="25" spans="1:6" ht="23.1" customHeight="1">
      <c r="A25" s="5"/>
      <c r="B25" s="44" t="s">
        <v>3</v>
      </c>
      <c r="C25" s="44"/>
      <c r="D25" s="44"/>
      <c r="E25" s="44"/>
      <c r="F25" s="7"/>
    </row>
    <row r="26" spans="1:6" ht="17.25" thickBot="1">
      <c r="A26" s="8"/>
      <c r="B26" s="9"/>
      <c r="C26" s="9"/>
      <c r="D26" s="9"/>
      <c r="E26" s="9"/>
      <c r="F26" s="10"/>
    </row>
  </sheetData>
  <sheetProtection algorithmName="SHA-512" hashValue="hNt7jDuO+/cyK0241nVDUp62T+zamn17sEj0lwtlkkfY2m6qNbAV1XeO2lfElTODPiuz3Oo2xZvTHSqHZRqeNw==" saltValue="8b34MRhY9zID7Ek+oXf8eQ==" spinCount="100000" sheet="1" selectLockedCells="1"/>
  <mergeCells count="5">
    <mergeCell ref="A13:F13"/>
    <mergeCell ref="B14:E14"/>
    <mergeCell ref="B16:E21"/>
    <mergeCell ref="B25:E25"/>
    <mergeCell ref="B23:E23"/>
  </mergeCells>
  <conditionalFormatting sqref="B23">
    <cfRule type="containsBlanks" dxfId="12" priority="6">
      <formula>LEN(TRIM(B23))=0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7">
    <tabColor theme="6" tint="-0.499984740745262"/>
    <pageSetUpPr fitToPage="1"/>
  </sheetPr>
  <dimension ref="B2:D40"/>
  <sheetViews>
    <sheetView showGridLines="0" view="pageBreakPreview" topLeftCell="A28" zoomScale="106" zoomScaleNormal="100" zoomScaleSheetLayoutView="55" workbookViewId="0">
      <selection activeCell="B16" sqref="B16"/>
    </sheetView>
  </sheetViews>
  <sheetFormatPr defaultColWidth="11.5703125" defaultRowHeight="16.5"/>
  <cols>
    <col min="1" max="1" width="2.85546875" style="1" customWidth="1"/>
    <col min="2" max="2" width="67.140625" style="1" bestFit="1" customWidth="1"/>
    <col min="3" max="3" width="45.42578125" style="1" customWidth="1"/>
    <col min="4" max="4" width="22.140625" style="1" customWidth="1"/>
    <col min="5" max="5" width="2.85546875" style="1" customWidth="1"/>
    <col min="6" max="16384" width="11.5703125" style="1"/>
  </cols>
  <sheetData>
    <row r="2" spans="2:4" ht="18.75">
      <c r="B2" s="47" t="s">
        <v>4</v>
      </c>
      <c r="C2" s="47"/>
      <c r="D2" s="47"/>
    </row>
    <row r="3" spans="2:4" ht="41.45" customHeight="1">
      <c r="B3" s="53" t="s">
        <v>5</v>
      </c>
      <c r="C3" s="53"/>
      <c r="D3" s="53"/>
    </row>
    <row r="4" spans="2:4">
      <c r="C4" s="26"/>
      <c r="D4" s="23"/>
    </row>
    <row r="5" spans="2:4">
      <c r="C5" s="27" t="s">
        <v>6</v>
      </c>
      <c r="D5" s="48" t="s">
        <v>7</v>
      </c>
    </row>
    <row r="6" spans="2:4" ht="28.5">
      <c r="B6" s="32" t="s">
        <v>8</v>
      </c>
      <c r="C6" s="30" t="s">
        <v>9</v>
      </c>
      <c r="D6" s="49"/>
    </row>
    <row r="7" spans="2:4">
      <c r="B7" s="37" t="s">
        <v>10</v>
      </c>
      <c r="C7" s="28" t="s">
        <v>9</v>
      </c>
      <c r="D7" s="50"/>
    </row>
    <row r="8" spans="2:4">
      <c r="B8" s="37" t="s">
        <v>11</v>
      </c>
      <c r="C8" s="28" t="s">
        <v>9</v>
      </c>
      <c r="D8" s="51"/>
    </row>
    <row r="9" spans="2:4">
      <c r="B9" s="37" t="s">
        <v>12</v>
      </c>
      <c r="C9" s="28" t="s">
        <v>9</v>
      </c>
      <c r="D9" s="51"/>
    </row>
    <row r="10" spans="2:4">
      <c r="B10" s="37" t="s">
        <v>13</v>
      </c>
      <c r="C10" s="28" t="s">
        <v>9</v>
      </c>
      <c r="D10" s="51"/>
    </row>
    <row r="11" spans="2:4">
      <c r="B11" s="37" t="s">
        <v>14</v>
      </c>
      <c r="C11" s="28" t="s">
        <v>9</v>
      </c>
      <c r="D11" s="52"/>
    </row>
    <row r="12" spans="2:4" ht="14.1" customHeight="1">
      <c r="B12" s="14"/>
      <c r="C12" s="6"/>
      <c r="D12" s="6"/>
    </row>
    <row r="13" spans="2:4" ht="19.5" customHeight="1">
      <c r="B13" s="18"/>
      <c r="C13" s="27" t="s">
        <v>6</v>
      </c>
      <c r="D13" s="48" t="s">
        <v>7</v>
      </c>
    </row>
    <row r="14" spans="2:4" ht="27.6" customHeight="1">
      <c r="B14" s="32" t="s">
        <v>15</v>
      </c>
      <c r="C14" s="29" t="s">
        <v>9</v>
      </c>
      <c r="D14" s="49"/>
    </row>
    <row r="15" spans="2:4">
      <c r="B15" s="37" t="s">
        <v>16</v>
      </c>
      <c r="C15" s="31" t="s">
        <v>17</v>
      </c>
      <c r="D15" s="46"/>
    </row>
    <row r="16" spans="2:4">
      <c r="B16" s="37" t="s">
        <v>18</v>
      </c>
      <c r="C16" s="31" t="s">
        <v>17</v>
      </c>
      <c r="D16" s="46"/>
    </row>
    <row r="17" spans="2:4">
      <c r="B17" s="37" t="s">
        <v>19</v>
      </c>
      <c r="C17" s="31" t="s">
        <v>17</v>
      </c>
      <c r="D17" s="46"/>
    </row>
    <row r="18" spans="2:4">
      <c r="B18" s="37" t="s">
        <v>20</v>
      </c>
      <c r="C18" s="31" t="s">
        <v>17</v>
      </c>
      <c r="D18" s="46"/>
    </row>
    <row r="19" spans="2:4">
      <c r="B19" s="37" t="s">
        <v>21</v>
      </c>
      <c r="C19" s="28" t="s">
        <v>17</v>
      </c>
      <c r="D19" s="46"/>
    </row>
    <row r="20" spans="2:4">
      <c r="B20" s="37" t="s">
        <v>22</v>
      </c>
      <c r="C20" s="28" t="s">
        <v>17</v>
      </c>
      <c r="D20" s="46"/>
    </row>
    <row r="21" spans="2:4">
      <c r="B21" s="37" t="s">
        <v>23</v>
      </c>
      <c r="C21" s="28" t="s">
        <v>17</v>
      </c>
      <c r="D21" s="46"/>
    </row>
    <row r="22" spans="2:4">
      <c r="B22" s="37" t="s">
        <v>24</v>
      </c>
      <c r="C22" s="28" t="s">
        <v>17</v>
      </c>
      <c r="D22" s="46"/>
    </row>
    <row r="23" spans="2:4">
      <c r="B23" s="37" t="s">
        <v>25</v>
      </c>
      <c r="C23" s="28" t="s">
        <v>17</v>
      </c>
      <c r="D23" s="46"/>
    </row>
    <row r="24" spans="2:4">
      <c r="B24" s="37" t="s">
        <v>26</v>
      </c>
      <c r="C24" s="28" t="s">
        <v>17</v>
      </c>
      <c r="D24" s="46"/>
    </row>
    <row r="26" spans="2:4">
      <c r="D26" s="33" t="s">
        <v>27</v>
      </c>
    </row>
    <row r="27" spans="2:4" ht="55.5" customHeight="1">
      <c r="B27" s="32" t="s">
        <v>28</v>
      </c>
      <c r="C27" s="34" t="s">
        <v>29</v>
      </c>
      <c r="D27" s="39"/>
    </row>
    <row r="28" spans="2:4" ht="15" customHeight="1"/>
    <row r="29" spans="2:4">
      <c r="D29" s="33" t="s">
        <v>27</v>
      </c>
    </row>
    <row r="30" spans="2:4" ht="60.95" customHeight="1">
      <c r="B30" s="32" t="s">
        <v>30</v>
      </c>
      <c r="C30" s="34" t="s">
        <v>29</v>
      </c>
      <c r="D30" s="39"/>
    </row>
    <row r="32" spans="2:4">
      <c r="D32" s="33" t="s">
        <v>27</v>
      </c>
    </row>
    <row r="33" spans="2:4" ht="57">
      <c r="B33" s="32" t="s">
        <v>31</v>
      </c>
      <c r="C33" s="34" t="s">
        <v>29</v>
      </c>
      <c r="D33" s="39"/>
    </row>
    <row r="34" spans="2:4">
      <c r="D34" s="33"/>
    </row>
    <row r="35" spans="2:4" ht="45" customHeight="1">
      <c r="B35" s="32" t="s">
        <v>32</v>
      </c>
      <c r="C35" s="27" t="s">
        <v>6</v>
      </c>
      <c r="D35" s="33" t="s">
        <v>7</v>
      </c>
    </row>
    <row r="36" spans="2:4" ht="28.5">
      <c r="B36" s="38" t="s">
        <v>33</v>
      </c>
      <c r="C36" s="36" t="s">
        <v>34</v>
      </c>
      <c r="D36" s="39"/>
    </row>
    <row r="37" spans="2:4">
      <c r="B37" s="38" t="s">
        <v>35</v>
      </c>
      <c r="C37" s="35" t="s">
        <v>29</v>
      </c>
      <c r="D37" s="39"/>
    </row>
    <row r="38" spans="2:4">
      <c r="D38" s="33"/>
    </row>
    <row r="39" spans="2:4" ht="28.5">
      <c r="D39" s="33" t="s">
        <v>7</v>
      </c>
    </row>
    <row r="40" spans="2:4" ht="28.5">
      <c r="B40" s="32" t="s">
        <v>36</v>
      </c>
      <c r="C40" s="36" t="s">
        <v>34</v>
      </c>
      <c r="D40" s="39"/>
    </row>
  </sheetData>
  <sheetProtection formatColumns="0" formatRows="0" selectLockedCells="1"/>
  <mergeCells count="6">
    <mergeCell ref="D15:D24"/>
    <mergeCell ref="B2:D2"/>
    <mergeCell ref="D5:D6"/>
    <mergeCell ref="D7:D11"/>
    <mergeCell ref="B3:D3"/>
    <mergeCell ref="D13:D14"/>
  </mergeCells>
  <phoneticPr fontId="13" type="noConversion"/>
  <conditionalFormatting sqref="B7:B11">
    <cfRule type="containsBlanks" dxfId="11" priority="13">
      <formula>LEN(TRIM(B7))=0</formula>
    </cfRule>
  </conditionalFormatting>
  <conditionalFormatting sqref="B15:B24">
    <cfRule type="containsBlanks" dxfId="10" priority="2">
      <formula>LEN(TRIM(B15))=0</formula>
    </cfRule>
  </conditionalFormatting>
  <conditionalFormatting sqref="B36:B37">
    <cfRule type="containsBlanks" dxfId="9" priority="1">
      <formula>LEN(TRIM(B36))=0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6" tint="-0.499984740745262"/>
    <pageSetUpPr fitToPage="1"/>
  </sheetPr>
  <dimension ref="B2:J24"/>
  <sheetViews>
    <sheetView showGridLines="0" view="pageBreakPreview" topLeftCell="A10" zoomScale="101" zoomScaleNormal="100" zoomScaleSheetLayoutView="55" workbookViewId="0">
      <selection activeCell="B21" sqref="B21"/>
    </sheetView>
  </sheetViews>
  <sheetFormatPr defaultColWidth="11.5703125" defaultRowHeight="16.5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24" customHeight="1">
      <c r="B2" s="64" t="s">
        <v>37</v>
      </c>
      <c r="C2" s="64"/>
      <c r="D2" s="64"/>
      <c r="E2" s="64"/>
      <c r="F2" s="64"/>
      <c r="G2" s="24"/>
      <c r="H2" s="22"/>
      <c r="I2" s="22"/>
      <c r="J2" s="22"/>
    </row>
    <row r="3" spans="2:10" ht="24" customHeight="1">
      <c r="B3" s="24"/>
      <c r="C3" s="24"/>
      <c r="D3" s="24"/>
      <c r="E3" s="24"/>
      <c r="F3" s="24"/>
      <c r="G3" s="24"/>
      <c r="H3" s="22"/>
      <c r="I3" s="22"/>
      <c r="J3" s="22"/>
    </row>
    <row r="4" spans="2:10" ht="26.25" customHeight="1" thickBot="1">
      <c r="B4" s="58" t="s">
        <v>38</v>
      </c>
      <c r="C4" s="58"/>
      <c r="D4" s="58"/>
      <c r="E4" s="58"/>
      <c r="F4" s="16"/>
      <c r="G4" s="16"/>
      <c r="H4" s="16"/>
      <c r="I4" s="16"/>
      <c r="J4" s="16"/>
    </row>
    <row r="5" spans="2:10" ht="50.25" customHeight="1" thickBot="1">
      <c r="B5" s="60" t="s">
        <v>39</v>
      </c>
      <c r="C5" s="61"/>
      <c r="D5" s="62"/>
      <c r="E5" s="63"/>
      <c r="F5" s="16"/>
      <c r="G5" s="25"/>
      <c r="H5" s="17"/>
      <c r="I5" s="21"/>
      <c r="J5" s="17"/>
    </row>
    <row r="6" spans="2:10" ht="19.5" thickBot="1">
      <c r="B6" s="14"/>
      <c r="F6" s="16"/>
      <c r="H6" s="6"/>
      <c r="J6" s="6"/>
    </row>
    <row r="7" spans="2:10" ht="43.5" customHeight="1" thickBot="1">
      <c r="B7" s="60" t="s">
        <v>40</v>
      </c>
      <c r="C7" s="61"/>
      <c r="D7" s="62"/>
      <c r="E7" s="63"/>
      <c r="F7" s="16"/>
      <c r="G7" s="25"/>
      <c r="H7" s="6"/>
      <c r="J7" s="6"/>
    </row>
    <row r="8" spans="2:10" ht="18" customHeight="1" thickBot="1">
      <c r="B8" s="14"/>
      <c r="H8" s="6"/>
      <c r="J8" s="6"/>
    </row>
    <row r="9" spans="2:10" ht="43.5" customHeight="1" thickBot="1">
      <c r="B9" s="60" t="s">
        <v>41</v>
      </c>
      <c r="C9" s="61"/>
      <c r="D9" s="62"/>
      <c r="E9" s="63"/>
      <c r="H9" s="6"/>
      <c r="J9" s="6"/>
    </row>
    <row r="10" spans="2:10" ht="18" customHeight="1">
      <c r="B10" s="14"/>
      <c r="H10" s="6"/>
      <c r="J10" s="6"/>
    </row>
    <row r="11" spans="2:10" ht="26.1" customHeight="1" thickBot="1">
      <c r="B11" s="58" t="s">
        <v>42</v>
      </c>
      <c r="C11" s="58"/>
      <c r="D11" s="58"/>
      <c r="E11" s="58"/>
      <c r="H11" s="6"/>
      <c r="J11" s="6"/>
    </row>
    <row r="12" spans="2:10" ht="20.25" customHeight="1" thickBot="1">
      <c r="B12" s="60" t="s">
        <v>43</v>
      </c>
      <c r="C12" s="61"/>
      <c r="D12" s="62"/>
      <c r="E12" s="63"/>
      <c r="H12" s="6"/>
      <c r="J12" s="6"/>
    </row>
    <row r="13" spans="2:10" ht="18" customHeight="1">
      <c r="B13" s="14"/>
      <c r="H13" s="6"/>
      <c r="J13" s="6"/>
    </row>
    <row r="14" spans="2:10" ht="26.45" customHeight="1">
      <c r="B14" s="54" t="s">
        <v>44</v>
      </c>
      <c r="C14" s="69"/>
      <c r="D14" s="69"/>
      <c r="E14" s="69"/>
      <c r="H14" s="6"/>
      <c r="J14" s="6"/>
    </row>
    <row r="15" spans="2:10" ht="34.5" customHeight="1">
      <c r="B15" s="40" t="s">
        <v>45</v>
      </c>
      <c r="C15" s="66" t="s">
        <v>46</v>
      </c>
      <c r="D15" s="67"/>
      <c r="E15" s="68"/>
      <c r="H15" s="6"/>
      <c r="J15" s="6"/>
    </row>
    <row r="16" spans="2:10" ht="18" customHeight="1">
      <c r="B16" s="59" t="s">
        <v>47</v>
      </c>
      <c r="C16" s="70"/>
      <c r="D16" s="71"/>
      <c r="E16" s="72"/>
      <c r="H16" s="6"/>
      <c r="J16" s="6"/>
    </row>
    <row r="17" spans="2:10" ht="18" customHeight="1">
      <c r="B17" s="14"/>
      <c r="H17" s="6"/>
      <c r="J17" s="6"/>
    </row>
    <row r="18" spans="2:10" ht="18" customHeight="1" thickBot="1">
      <c r="B18" s="54" t="s">
        <v>48</v>
      </c>
      <c r="C18" s="54"/>
      <c r="D18" s="54"/>
      <c r="E18" s="54"/>
      <c r="H18" s="6"/>
      <c r="J18" s="6"/>
    </row>
    <row r="19" spans="2:10" ht="41.45" customHeight="1" thickBot="1">
      <c r="B19" s="40" t="s">
        <v>49</v>
      </c>
      <c r="C19" s="55" t="s">
        <v>50</v>
      </c>
      <c r="D19" s="56"/>
      <c r="E19" s="57"/>
      <c r="H19" s="6"/>
      <c r="J19" s="6"/>
    </row>
    <row r="20" spans="2:10" ht="41.45" customHeight="1" thickBot="1">
      <c r="B20" s="40" t="s">
        <v>51</v>
      </c>
      <c r="C20" s="55" t="s">
        <v>52</v>
      </c>
      <c r="D20" s="56"/>
      <c r="E20" s="57"/>
      <c r="H20" s="6"/>
      <c r="J20" s="6"/>
    </row>
    <row r="21" spans="2:10" ht="41.45" customHeight="1" thickBot="1">
      <c r="B21" s="40" t="s">
        <v>53</v>
      </c>
      <c r="C21" s="55" t="s">
        <v>54</v>
      </c>
      <c r="D21" s="56"/>
      <c r="E21" s="57"/>
      <c r="H21" s="6"/>
      <c r="J21" s="6"/>
    </row>
    <row r="22" spans="2:10" ht="18" customHeight="1">
      <c r="B22" s="14"/>
      <c r="H22" s="6"/>
      <c r="J22" s="6"/>
    </row>
    <row r="23" spans="2:10">
      <c r="B23" s="14"/>
      <c r="C23" s="19"/>
      <c r="D23" s="19"/>
      <c r="F23" s="19"/>
      <c r="G23" s="19"/>
      <c r="H23" s="20"/>
    </row>
    <row r="24" spans="2:10" ht="5.0999999999999996" customHeight="1">
      <c r="I24" s="15"/>
    </row>
  </sheetData>
  <sheetProtection formatColumns="0" formatRows="0" selectLockedCells="1"/>
  <mergeCells count="19">
    <mergeCell ref="B2:F2"/>
    <mergeCell ref="B5:C5"/>
    <mergeCell ref="D5:E5"/>
    <mergeCell ref="D7:E7"/>
    <mergeCell ref="B7:C7"/>
    <mergeCell ref="B9:C9"/>
    <mergeCell ref="D9:E9"/>
    <mergeCell ref="B4:E4"/>
    <mergeCell ref="B11:E11"/>
    <mergeCell ref="B12:C12"/>
    <mergeCell ref="D12:E12"/>
    <mergeCell ref="B18:E18"/>
    <mergeCell ref="C19:E19"/>
    <mergeCell ref="C20:E20"/>
    <mergeCell ref="C21:E21"/>
    <mergeCell ref="B14:E14"/>
    <mergeCell ref="C15:E15"/>
    <mergeCell ref="B16:C16"/>
    <mergeCell ref="D16:E16"/>
  </mergeCells>
  <conditionalFormatting sqref="D5">
    <cfRule type="containsBlanks" dxfId="8" priority="10">
      <formula>LEN(TRIM(D5))=0</formula>
    </cfRule>
  </conditionalFormatting>
  <conditionalFormatting sqref="D7">
    <cfRule type="containsBlanks" dxfId="7" priority="5">
      <formula>LEN(TRIM(D7))=0</formula>
    </cfRule>
  </conditionalFormatting>
  <conditionalFormatting sqref="D9">
    <cfRule type="containsBlanks" dxfId="6" priority="4">
      <formula>LEN(TRIM(D9))=0</formula>
    </cfRule>
  </conditionalFormatting>
  <conditionalFormatting sqref="D12">
    <cfRule type="containsBlanks" dxfId="5" priority="3">
      <formula>LEN(TRIM(D12))=0</formula>
    </cfRule>
  </conditionalFormatting>
  <conditionalFormatting sqref="D16">
    <cfRule type="containsBlanks" dxfId="4" priority="1">
      <formula>LEN(TRIM(D16))=0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E46D0-28A1-4CB2-8281-C2EFCF3657B5}">
  <sheetPr>
    <tabColor theme="6" tint="-0.499984740745262"/>
    <pageSetUpPr fitToPage="1"/>
  </sheetPr>
  <dimension ref="B2:J10"/>
  <sheetViews>
    <sheetView showGridLines="0" tabSelected="1" view="pageBreakPreview" topLeftCell="A6" zoomScale="130" zoomScaleNormal="100" zoomScaleSheetLayoutView="130" workbookViewId="0">
      <selection activeCell="B7" sqref="B7"/>
    </sheetView>
  </sheetViews>
  <sheetFormatPr defaultColWidth="11.5703125" defaultRowHeight="16.5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57.95" customHeight="1">
      <c r="B2" s="65" t="s">
        <v>55</v>
      </c>
      <c r="C2" s="65"/>
      <c r="D2" s="65"/>
      <c r="E2" s="65"/>
      <c r="F2" s="65"/>
      <c r="G2" s="24"/>
      <c r="H2" s="22"/>
      <c r="I2" s="22"/>
      <c r="J2" s="22"/>
    </row>
    <row r="3" spans="2:10" ht="24" customHeight="1">
      <c r="B3" s="24"/>
      <c r="C3" s="24"/>
      <c r="D3" s="24"/>
      <c r="E3" s="24"/>
      <c r="F3" s="24"/>
      <c r="G3" s="24"/>
      <c r="H3" s="22"/>
      <c r="I3" s="22"/>
      <c r="J3" s="22"/>
    </row>
    <row r="4" spans="2:10" ht="26.25" customHeight="1" thickBot="1">
      <c r="B4" s="58" t="s">
        <v>56</v>
      </c>
      <c r="C4" s="58"/>
      <c r="D4" s="58"/>
      <c r="E4" s="58"/>
      <c r="F4" s="16"/>
      <c r="G4" s="16"/>
      <c r="H4" s="16"/>
      <c r="I4" s="16"/>
      <c r="J4" s="16"/>
    </row>
    <row r="5" spans="2:10" ht="144.6" customHeight="1" thickBot="1">
      <c r="B5" s="40" t="s">
        <v>57</v>
      </c>
      <c r="C5" s="55" t="s">
        <v>58</v>
      </c>
      <c r="D5" s="56"/>
      <c r="E5" s="57"/>
      <c r="H5" s="6"/>
      <c r="J5" s="6"/>
    </row>
    <row r="6" spans="2:10" ht="140.1" customHeight="1" thickBot="1">
      <c r="B6" s="40" t="s">
        <v>59</v>
      </c>
      <c r="C6" s="55" t="s">
        <v>60</v>
      </c>
      <c r="D6" s="56"/>
      <c r="E6" s="57"/>
      <c r="H6" s="6"/>
      <c r="J6" s="6"/>
    </row>
    <row r="7" spans="2:10" ht="158.1" customHeight="1">
      <c r="B7" s="40" t="s">
        <v>61</v>
      </c>
      <c r="C7" s="55" t="s">
        <v>62</v>
      </c>
      <c r="D7" s="56"/>
      <c r="E7" s="57"/>
      <c r="H7" s="6"/>
      <c r="J7" s="6"/>
    </row>
    <row r="8" spans="2:10" ht="18" customHeight="1">
      <c r="B8" s="14"/>
      <c r="H8" s="6"/>
      <c r="J8" s="6"/>
    </row>
    <row r="9" spans="2:10">
      <c r="B9" s="14"/>
      <c r="C9" s="19"/>
      <c r="D9" s="19"/>
      <c r="F9" s="19"/>
      <c r="G9" s="19"/>
      <c r="H9" s="20"/>
    </row>
    <row r="10" spans="2:10" ht="5.0999999999999996" customHeight="1">
      <c r="I10" s="15"/>
    </row>
  </sheetData>
  <sheetProtection formatColumns="0" formatRows="0" selectLockedCells="1"/>
  <mergeCells count="5">
    <mergeCell ref="C7:E7"/>
    <mergeCell ref="C5:E5"/>
    <mergeCell ref="C6:E6"/>
    <mergeCell ref="B2:F2"/>
    <mergeCell ref="B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924C4-3D5F-46AE-BEAF-06F714AFC4C6}">
  <sheetPr>
    <tabColor theme="6" tint="-0.499984740745262"/>
    <pageSetUpPr fitToPage="1"/>
  </sheetPr>
  <dimension ref="B2:J24"/>
  <sheetViews>
    <sheetView showGridLines="0" view="pageBreakPreview" topLeftCell="A5" zoomScaleNormal="100" zoomScaleSheetLayoutView="100" workbookViewId="0">
      <selection activeCell="B7" sqref="B7"/>
    </sheetView>
  </sheetViews>
  <sheetFormatPr defaultColWidth="11.5703125" defaultRowHeight="16.5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57.95" customHeight="1">
      <c r="B2" s="65" t="s">
        <v>63</v>
      </c>
      <c r="C2" s="65"/>
      <c r="D2" s="65"/>
      <c r="E2" s="65"/>
      <c r="F2" s="65"/>
      <c r="G2" s="24"/>
      <c r="H2" s="22"/>
      <c r="I2" s="22"/>
      <c r="J2" s="22"/>
    </row>
    <row r="3" spans="2:10" ht="24" customHeight="1">
      <c r="B3" s="24"/>
      <c r="C3" s="24"/>
      <c r="D3" s="24"/>
      <c r="E3" s="24"/>
      <c r="F3" s="24"/>
      <c r="G3" s="24"/>
      <c r="H3" s="22"/>
      <c r="I3" s="22"/>
      <c r="J3" s="22"/>
    </row>
    <row r="4" spans="2:10" ht="26.25" customHeight="1" thickBot="1">
      <c r="B4" s="58" t="s">
        <v>64</v>
      </c>
      <c r="C4" s="58"/>
      <c r="D4" s="58"/>
      <c r="E4" s="58"/>
      <c r="F4" s="16"/>
      <c r="G4" s="16"/>
      <c r="H4" s="16"/>
      <c r="I4" s="16"/>
      <c r="J4" s="16"/>
    </row>
    <row r="5" spans="2:10" ht="144.6" customHeight="1" thickBot="1">
      <c r="B5" s="40" t="s">
        <v>65</v>
      </c>
      <c r="C5" s="55" t="s">
        <v>66</v>
      </c>
      <c r="D5" s="56"/>
      <c r="E5" s="57"/>
      <c r="H5" s="6"/>
      <c r="J5" s="6"/>
    </row>
    <row r="6" spans="2:10" ht="140.1" customHeight="1" thickBot="1">
      <c r="B6" s="40" t="s">
        <v>67</v>
      </c>
      <c r="C6" s="55" t="s">
        <v>68</v>
      </c>
      <c r="D6" s="56"/>
      <c r="E6" s="57"/>
      <c r="H6" s="6"/>
      <c r="J6" s="6"/>
    </row>
    <row r="7" spans="2:10" ht="158.1" customHeight="1" thickBot="1">
      <c r="B7" s="40" t="s">
        <v>69</v>
      </c>
      <c r="C7" s="55" t="s">
        <v>70</v>
      </c>
      <c r="D7" s="56"/>
      <c r="E7" s="57"/>
      <c r="H7" s="6"/>
      <c r="J7" s="6"/>
    </row>
    <row r="8" spans="2:10" ht="18" customHeight="1">
      <c r="B8" s="14"/>
      <c r="H8" s="6"/>
      <c r="J8" s="6"/>
    </row>
    <row r="9" spans="2:10">
      <c r="B9" s="14"/>
      <c r="C9" s="19"/>
      <c r="D9" s="19"/>
      <c r="F9" s="19"/>
      <c r="G9" s="19"/>
      <c r="H9" s="20"/>
    </row>
    <row r="10" spans="2:10" ht="5.0999999999999996" customHeight="1">
      <c r="I10" s="15"/>
    </row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</sheetData>
  <sheetProtection formatColumns="0" formatRows="0" selectLockedCells="1"/>
  <mergeCells count="5">
    <mergeCell ref="B2:F2"/>
    <mergeCell ref="B4:E4"/>
    <mergeCell ref="C5:E5"/>
    <mergeCell ref="C6:E6"/>
    <mergeCell ref="C7:E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12E82-E8A6-4F86-AEAD-08065FC68066}">
  <sheetPr>
    <tabColor theme="6" tint="-0.499984740745262"/>
    <pageSetUpPr fitToPage="1"/>
  </sheetPr>
  <dimension ref="B2:J8"/>
  <sheetViews>
    <sheetView showGridLines="0" view="pageBreakPreview" zoomScaleNormal="100" zoomScaleSheetLayoutView="100" workbookViewId="0">
      <selection activeCell="B2" sqref="B2:F2"/>
    </sheetView>
  </sheetViews>
  <sheetFormatPr defaultColWidth="11.5703125" defaultRowHeight="16.5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57.95" customHeight="1">
      <c r="B2" s="65" t="s">
        <v>71</v>
      </c>
      <c r="C2" s="65"/>
      <c r="D2" s="65"/>
      <c r="E2" s="65"/>
      <c r="F2" s="65"/>
      <c r="G2" s="24"/>
      <c r="H2" s="22"/>
      <c r="I2" s="22"/>
      <c r="J2" s="22"/>
    </row>
    <row r="3" spans="2:10" ht="24" customHeight="1">
      <c r="B3" s="24"/>
      <c r="C3" s="24"/>
      <c r="D3" s="24"/>
      <c r="E3" s="24"/>
      <c r="F3" s="24"/>
      <c r="G3" s="24"/>
      <c r="H3" s="22"/>
      <c r="I3" s="22"/>
      <c r="J3" s="22"/>
    </row>
    <row r="4" spans="2:10" ht="26.25" customHeight="1" thickBot="1">
      <c r="B4" s="58" t="s">
        <v>72</v>
      </c>
      <c r="C4" s="58"/>
      <c r="D4" s="58"/>
      <c r="E4" s="58"/>
      <c r="F4" s="16"/>
      <c r="G4" s="16"/>
      <c r="H4" s="16"/>
      <c r="I4" s="16"/>
      <c r="J4" s="16"/>
    </row>
    <row r="5" spans="2:10" ht="290.10000000000002" customHeight="1" thickBot="1">
      <c r="B5" s="40" t="s">
        <v>73</v>
      </c>
      <c r="C5" s="55" t="s">
        <v>74</v>
      </c>
      <c r="D5" s="56"/>
      <c r="E5" s="57"/>
      <c r="H5" s="6"/>
      <c r="J5" s="6"/>
    </row>
    <row r="6" spans="2:10" ht="18" customHeight="1">
      <c r="B6" s="14"/>
      <c r="H6" s="6"/>
      <c r="J6" s="6"/>
    </row>
    <row r="7" spans="2:10">
      <c r="B7" s="14"/>
      <c r="C7" s="19"/>
      <c r="D7" s="19"/>
      <c r="F7" s="19"/>
      <c r="G7" s="19"/>
      <c r="H7" s="20"/>
    </row>
    <row r="8" spans="2:10" ht="5.0999999999999996" customHeight="1">
      <c r="I8" s="15"/>
    </row>
  </sheetData>
  <sheetProtection formatColumns="0" formatRows="0" selectLockedCells="1"/>
  <mergeCells count="3">
    <mergeCell ref="B2:F2"/>
    <mergeCell ref="B4:E4"/>
    <mergeCell ref="C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/>
  <dimension ref="B3:D26"/>
  <sheetViews>
    <sheetView workbookViewId="0">
      <selection activeCell="F30" sqref="F30"/>
    </sheetView>
  </sheetViews>
  <sheetFormatPr defaultColWidth="11.42578125" defaultRowHeight="15"/>
  <sheetData>
    <row r="3" spans="2:4">
      <c r="B3" s="12" t="s">
        <v>75</v>
      </c>
      <c r="D3" t="s">
        <v>76</v>
      </c>
    </row>
    <row r="4" spans="2:4">
      <c r="B4" s="11" t="b">
        <f>ISBLANK('Page de garde'!B23)</f>
        <v>1</v>
      </c>
      <c r="D4" t="s">
        <v>77</v>
      </c>
    </row>
    <row r="5" spans="2:4">
      <c r="B5" s="11" t="b">
        <f>ISBLANK('Page de garde'!#REF!)</f>
        <v>0</v>
      </c>
      <c r="D5" t="s">
        <v>78</v>
      </c>
    </row>
    <row r="6" spans="2:4">
      <c r="B6" s="11" t="b">
        <f>ISBLANK(#REF!)</f>
        <v>0</v>
      </c>
    </row>
    <row r="7" spans="2:4">
      <c r="B7" s="11" t="b">
        <f>ISBLANK(#REF!)</f>
        <v>0</v>
      </c>
    </row>
    <row r="8" spans="2:4">
      <c r="B8" s="11" t="b">
        <f>ISBLANK(#REF!)</f>
        <v>0</v>
      </c>
    </row>
    <row r="9" spans="2:4">
      <c r="B9" s="11" t="b">
        <f>ISBLANK(#REF!)</f>
        <v>0</v>
      </c>
    </row>
    <row r="10" spans="2:4">
      <c r="B10" s="11" t="b">
        <f>ISBLANK(#REF!)</f>
        <v>0</v>
      </c>
    </row>
    <row r="11" spans="2:4">
      <c r="B11" s="11" t="b">
        <f>ISBLANK(#REF!)</f>
        <v>0</v>
      </c>
    </row>
    <row r="12" spans="2:4">
      <c r="B12" s="11" t="b">
        <f>ISBLANK(#REF!)</f>
        <v>0</v>
      </c>
    </row>
    <row r="13" spans="2:4">
      <c r="B13" s="11" t="b">
        <f>ISBLANK(#REF!)</f>
        <v>0</v>
      </c>
    </row>
    <row r="14" spans="2:4">
      <c r="B14" s="11" t="b">
        <f>ISBLANK(#REF!)</f>
        <v>0</v>
      </c>
    </row>
    <row r="15" spans="2:4">
      <c r="B15" s="11" t="b">
        <f>ISBLANK(#REF!)</f>
        <v>0</v>
      </c>
    </row>
    <row r="16" spans="2:4">
      <c r="B16" s="11" t="b">
        <f>ISBLANK(#REF!)</f>
        <v>0</v>
      </c>
    </row>
    <row r="17" spans="2:2">
      <c r="B17" s="11" t="b">
        <f>ISBLANK(#REF!)</f>
        <v>0</v>
      </c>
    </row>
    <row r="18" spans="2:2">
      <c r="B18" s="11" t="b">
        <f>ISBLANK(#REF!)</f>
        <v>0</v>
      </c>
    </row>
    <row r="19" spans="2:2">
      <c r="B19" s="11" t="b">
        <f>ISBLANK(#REF!)</f>
        <v>0</v>
      </c>
    </row>
    <row r="20" spans="2:2">
      <c r="B20" s="11" t="b">
        <f>ISBLANK(#REF!)</f>
        <v>0</v>
      </c>
    </row>
    <row r="21" spans="2:2">
      <c r="B21" s="11" t="b">
        <f>ISBLANK(#REF!)</f>
        <v>0</v>
      </c>
    </row>
    <row r="22" spans="2:2">
      <c r="B22" s="11" t="b">
        <f>ISBLANK(#REF!)</f>
        <v>0</v>
      </c>
    </row>
    <row r="23" spans="2:2">
      <c r="B23" s="11" t="b">
        <f>ISBLANK(#REF!)</f>
        <v>0</v>
      </c>
    </row>
    <row r="24" spans="2:2">
      <c r="B24" s="11" t="b">
        <f>ISBLANK(#REF!)</f>
        <v>0</v>
      </c>
    </row>
    <row r="25" spans="2:2">
      <c r="B25" s="11" t="b">
        <f>ISBLANK(#REF!)</f>
        <v>0</v>
      </c>
    </row>
    <row r="26" spans="2:2">
      <c r="B26" s="11" t="b">
        <f>ISBLANK(#REF!)</f>
        <v>0</v>
      </c>
    </row>
  </sheetData>
  <sheetProtection algorithmName="SHA-512" hashValue="SLamLBMRhfk3pJ3zZsQHJnvOgQ5ymWdxPFJfBXZgzkhUpZvNWCsjdrsxLpT9VLVBMRFlBGA8KSB5F6027aMHaQ==" saltValue="KJb3Ras8tSOVNML7HaBqR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520506ea-e64a-4d5f-9fcd-3b2ba842eb5b">
      <Terms xmlns="http://schemas.microsoft.com/office/infopath/2007/PartnerControls"/>
    </lcf76f155ced4ddcb4097134ff3c332f>
    <_ip_UnifiedCompliancePolicyProperties xmlns="http://schemas.microsoft.com/sharepoint/v3" xsi:nil="true"/>
    <TaxCatchAll xmlns="9f4ae00d-af2a-41ba-9165-5a31ee67bc6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7EEBA0A139044591B3B925CAC1B187" ma:contentTypeVersion="18" ma:contentTypeDescription="Crée un document." ma:contentTypeScope="" ma:versionID="614246e620b0f1d264be3d7d1bd76a74">
  <xsd:schema xmlns:xsd="http://www.w3.org/2001/XMLSchema" xmlns:xs="http://www.w3.org/2001/XMLSchema" xmlns:p="http://schemas.microsoft.com/office/2006/metadata/properties" xmlns:ns1="http://schemas.microsoft.com/sharepoint/v3" xmlns:ns2="520506ea-e64a-4d5f-9fcd-3b2ba842eb5b" xmlns:ns3="9f4ae00d-af2a-41ba-9165-5a31ee67bc6f" targetNamespace="http://schemas.microsoft.com/office/2006/metadata/properties" ma:root="true" ma:fieldsID="8163ea20f7842c9e330c01472924792c" ns1:_="" ns2:_="" ns3:_="">
    <xsd:import namespace="http://schemas.microsoft.com/sharepoint/v3"/>
    <xsd:import namespace="520506ea-e64a-4d5f-9fcd-3b2ba842eb5b"/>
    <xsd:import namespace="9f4ae00d-af2a-41ba-9165-5a31ee67b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506ea-e64a-4d5f-9fcd-3b2ba842eb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6dcd09f6-766f-43d4-859a-b4941dfa9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ae00d-af2a-41ba-9165-5a31ee67bc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4d5e98f-7b52-4af2-ac33-626fe671e8fa}" ma:internalName="TaxCatchAll" ma:showField="CatchAllData" ma:web="9f4ae00d-af2a-41ba-9165-5a31ee67b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78DB3-AF52-438D-AD72-07922C3B4712}"/>
</file>

<file path=customXml/itemProps2.xml><?xml version="1.0" encoding="utf-8"?>
<ds:datastoreItem xmlns:ds="http://schemas.openxmlformats.org/officeDocument/2006/customXml" ds:itemID="{53E6FBC8-59E5-4C46-9970-49312BF4286C}"/>
</file>

<file path=customXml/itemProps3.xml><?xml version="1.0" encoding="utf-8"?>
<ds:datastoreItem xmlns:ds="http://schemas.openxmlformats.org/officeDocument/2006/customXml" ds:itemID="{6CE28DB8-9063-4B76-98D2-5C63137420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DAYET (Espelia)</dc:creator>
  <cp:keywords/>
  <dc:description/>
  <cp:lastModifiedBy>OARIS Shakeel</cp:lastModifiedBy>
  <cp:revision/>
  <dcterms:created xsi:type="dcterms:W3CDTF">2006-09-16T00:00:00Z</dcterms:created>
  <dcterms:modified xsi:type="dcterms:W3CDTF">2025-03-24T09:57:17Z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0x010100537EEBA0A139044591B3B925CAC1B187</vt:lpwstr>
  </property>
  <property fmtid="{D5CDD505-2E9C-101B-9397-08002B2CF9AE}" pid="3" name="MediaServiceImageTags">
    <vt:lpwstr/>
  </property>
</Properties>
</file>