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ta-users\Partage-Echange\SRCJ\Pole Patrimoine\04 - MARCHES\0 - APPELS D'OFFRES\02 - FOURNITURE ET SERVICES\DIAG IMMO\2026 - 2028 - diag a la rotation\DOSSIER DE TRAVAIL\"/>
    </mc:Choice>
  </mc:AlternateContent>
  <xr:revisionPtr revIDLastSave="0" documentId="13_ncr:1_{1F442204-C207-4CE2-AA79-407633801986}" xr6:coauthVersionLast="47" xr6:coauthVersionMax="47" xr10:uidLastSave="{00000000-0000-0000-0000-000000000000}"/>
  <bookViews>
    <workbookView xWindow="-120" yWindow="-120" windowWidth="29040" windowHeight="15720" activeTab="1" xr2:uid="{4F2303ED-8EEB-4610-98CA-E3A81AEC0173}"/>
  </bookViews>
  <sheets>
    <sheet name="Forfaits diag" sheetId="1" r:id="rId1"/>
    <sheet name="Qtés logements" sheetId="5" r:id="rId2"/>
  </sheets>
  <definedNames>
    <definedName name="_xlnm._FilterDatabase" localSheetId="1" hidden="1">'Qtés logements'!$B$1:$B$346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7" i="5" l="1"/>
  <c r="E56" i="1" l="1"/>
</calcChain>
</file>

<file path=xl/sharedStrings.xml><?xml version="1.0" encoding="utf-8"?>
<sst xmlns="http://schemas.openxmlformats.org/spreadsheetml/2006/main" count="520" uniqueCount="260">
  <si>
    <t>désignation</t>
  </si>
  <si>
    <t>code</t>
  </si>
  <si>
    <t>Amiante</t>
  </si>
  <si>
    <t>DIAG 001</t>
  </si>
  <si>
    <t>DIAG 002</t>
  </si>
  <si>
    <t>DIAG 003</t>
  </si>
  <si>
    <t>DIAG 004</t>
  </si>
  <si>
    <t>DIAG 005</t>
  </si>
  <si>
    <t>DIAG 006</t>
  </si>
  <si>
    <t>DIAG 007</t>
  </si>
  <si>
    <t>DIAG 008</t>
  </si>
  <si>
    <t>DIAG 009</t>
  </si>
  <si>
    <t>DIAG 010</t>
  </si>
  <si>
    <t>DIAG 011</t>
  </si>
  <si>
    <t>DIAG 012</t>
  </si>
  <si>
    <t>DIAG 013</t>
  </si>
  <si>
    <t>DIAG 014</t>
  </si>
  <si>
    <t>DIAG 015</t>
  </si>
  <si>
    <t>DIAG 016</t>
  </si>
  <si>
    <t>DIAG 017</t>
  </si>
  <si>
    <t>DIAG 018</t>
  </si>
  <si>
    <t>DIAG 019</t>
  </si>
  <si>
    <t>DIAG 020</t>
  </si>
  <si>
    <t>DIAG 021</t>
  </si>
  <si>
    <t>DIAG 022</t>
  </si>
  <si>
    <t>DIAG 023</t>
  </si>
  <si>
    <t>DIAG 024</t>
  </si>
  <si>
    <t>Electricité</t>
  </si>
  <si>
    <t>DIAG 025</t>
  </si>
  <si>
    <t>DIAG 026</t>
  </si>
  <si>
    <t>DIAG 027</t>
  </si>
  <si>
    <t>DIAG 028</t>
  </si>
  <si>
    <t>DIAG 029</t>
  </si>
  <si>
    <t>DIAG 030</t>
  </si>
  <si>
    <t>GAZ</t>
  </si>
  <si>
    <t>DPE</t>
  </si>
  <si>
    <t>DIAG 031</t>
  </si>
  <si>
    <t>DIAG 032</t>
  </si>
  <si>
    <t>DIAG 033</t>
  </si>
  <si>
    <t>DIAG 034</t>
  </si>
  <si>
    <t>DIAG 035</t>
  </si>
  <si>
    <t>DIAG 036</t>
  </si>
  <si>
    <t>prix unitaire et forfaitaire d'un prélevement M.E.T.A. avec analyse</t>
  </si>
  <si>
    <t>Réalisation de diagnostic relatif à l’état de l’installation d’électricité dans un logement type F3/T3</t>
  </si>
  <si>
    <t>Réalisation de diagnostic relatif à l’état de l’installation d’électricité dans un logement type F4/T4</t>
  </si>
  <si>
    <t>Réalisation d'un diagnostic relatif à l'état de l'installation gaz d'un logement type F3/T3.</t>
  </si>
  <si>
    <t>Réalisation d'un diagnostic relatif à l'état de l'installation gaz d'un logement type F4/T4.</t>
  </si>
  <si>
    <t>Contre visite pour levée de défaut constaté</t>
  </si>
  <si>
    <t>Unité</t>
  </si>
  <si>
    <t>U</t>
  </si>
  <si>
    <t>FORFAIT</t>
  </si>
  <si>
    <t>Prix unitaire HT</t>
  </si>
  <si>
    <t>Réalisation d'un diagnostic relatif à l'état de l'installation gaz d'un logement type F2/T2ou moins.</t>
  </si>
  <si>
    <t>Réalisation de diagnostic relatif à l’état de l’installation d’électricité dans un logement type F2/T2 ou moins.</t>
  </si>
  <si>
    <t>Réalisation de diagnostic relatif à l’état de l’installation d’électricité dans un logement type F5/T5 ou plus.</t>
  </si>
  <si>
    <t>Réalisation d'un diagnostic relatif à l'état de l'installation gaz d'un logement type F5/T5 ou plus.</t>
  </si>
  <si>
    <t>Repérage avant travaux pour pose ou remplacement de sol souple pour une pièce ou une zone homogène</t>
  </si>
  <si>
    <t>Repérage avant travaux pour pose ou remplacement sol carrelage pour une pièce ou une zone homogène</t>
  </si>
  <si>
    <t>Repérage amiante avant travaux sur calorifuge canalisation.</t>
  </si>
  <si>
    <t>Repérage amiante avant travaux sur conduit de cheminée.</t>
  </si>
  <si>
    <t>Repérage amiante avant travaux de percement dans un mur ou une cloison</t>
  </si>
  <si>
    <t>Repérage avant travaux sur composent mobilier (type évier, baignoire…)</t>
  </si>
  <si>
    <t>Repérage avant travaux réfection électricité pour une logement F5/T5 ou plus.</t>
  </si>
  <si>
    <t>Repérage avant travaux réfection électricité pour une logement F4/T4</t>
  </si>
  <si>
    <t>Repérage avant travaux réfection électricité pour une logement F3/T3</t>
  </si>
  <si>
    <t>Repérage avant travaux réfection électricité pour une logement F2/T2 ou moins.</t>
  </si>
  <si>
    <t>Repérage amiante avant travaux de VRD assainissement pour un logement</t>
  </si>
  <si>
    <t>Repérage amiante avant travaux de refection de façade pour un logement</t>
  </si>
  <si>
    <t>Repérage amiante avant travaux de réfection d'enrobé pour un logement</t>
  </si>
  <si>
    <t>Repérage amiante avant travaux pour un ensemble toiture garage ou extention (laine de verre chéneau descente EP tuile, regard tampon...)</t>
  </si>
  <si>
    <t>Repérage amiante avant travaux pour un ensemble toiture pour un logement (laine de verre chéneau descente EP tuile, regard tampon...)</t>
  </si>
  <si>
    <t>Repérage avant travaux remplacement de menuiseries extérieurs.</t>
  </si>
  <si>
    <t>Repérage amiante avant travaux logement complet TCE pour lgt type F5/T5 ou plus.</t>
  </si>
  <si>
    <t>Repérage amiante avant travaux logement complet TCE pour lgt type F2/T2 ou moins.</t>
  </si>
  <si>
    <t>Repérage amiante avant travaux logement complet TCE pour lgt type F3/T3</t>
  </si>
  <si>
    <t>Repérage amiante avant travaux logement complet TCE pour lgt type F4/T4</t>
  </si>
  <si>
    <t>total :</t>
  </si>
  <si>
    <t>PLOMB</t>
  </si>
  <si>
    <t>DIAG 037</t>
  </si>
  <si>
    <t>DIAG 038</t>
  </si>
  <si>
    <t>DIAG 039</t>
  </si>
  <si>
    <t>DIAG 040</t>
  </si>
  <si>
    <t>Réalisation d'un diagnostic plomb d'un logement type F2/T2 ou moins.</t>
  </si>
  <si>
    <t>Réalisation d'un diagnostic plomb d'un logement type F3/T3.</t>
  </si>
  <si>
    <t>Réalisation d'un diagnostic plomb d'un logement type F4/T4.</t>
  </si>
  <si>
    <t>Réalisation d'un diagnostic plomb d'un logement type F5/T5 ou plus.</t>
  </si>
  <si>
    <t>TERMITES</t>
  </si>
  <si>
    <t>Réalisation d'un diagnostic termites d'un logement type F2/T2 ou moins.</t>
  </si>
  <si>
    <t>Réalisation d'un diagnostic termites d'un logement type F3/T3.</t>
  </si>
  <si>
    <t>Réalisation d'un diagnostic termites d'un logement type F4/T4.</t>
  </si>
  <si>
    <t>Réalisation d'un diagnostic termites d'un logement type F5/T5 ou plus.</t>
  </si>
  <si>
    <t>DIAG 041</t>
  </si>
  <si>
    <t>DIAG 042</t>
  </si>
  <si>
    <t>DIAG 043</t>
  </si>
  <si>
    <t>DIAG 044</t>
  </si>
  <si>
    <t>DIAG 045</t>
  </si>
  <si>
    <t>Réalisation d'un diagnostic de performence énergetique d'un logement type F2/T2 ou moins.</t>
  </si>
  <si>
    <t>Réalisation d'un diagnostic de performence énergetique d'un logement type F3/T3.</t>
  </si>
  <si>
    <t>Réalisation d'un diagnostic de performence énergetique d'un logement type F4/T4.</t>
  </si>
  <si>
    <t>Réalisation d'un diagnostic de performence énergetique d'un logement type F5/T5 ou plus.</t>
  </si>
  <si>
    <t>ARMENTIERES</t>
  </si>
  <si>
    <t>ARNEKE</t>
  </si>
  <si>
    <t>ATTICHES</t>
  </si>
  <si>
    <t>AUCHY LES ORCHIES</t>
  </si>
  <si>
    <t>AULNOY LES VALENCIENNES</t>
  </si>
  <si>
    <t>BACHY</t>
  </si>
  <si>
    <t>BAILLEUL</t>
  </si>
  <si>
    <t>BAISIEUX</t>
  </si>
  <si>
    <t>BAUVIN</t>
  </si>
  <si>
    <t>BEAURAINS</t>
  </si>
  <si>
    <t>BEUVRY LES BETHUNES</t>
  </si>
  <si>
    <t>BOIS GRENIER</t>
  </si>
  <si>
    <t>BOURBOURG</t>
  </si>
  <si>
    <t>BOURGHELLES</t>
  </si>
  <si>
    <t>BRAY DUNES</t>
  </si>
  <si>
    <t>BREBIERES</t>
  </si>
  <si>
    <t>BRUAY LA BUISSIERE</t>
  </si>
  <si>
    <t>CAMPHIN EN PEVELE</t>
  </si>
  <si>
    <t xml:space="preserve">CAPINGHEM </t>
  </si>
  <si>
    <t>CARVIN</t>
  </si>
  <si>
    <t>CHERENG</t>
  </si>
  <si>
    <t>COMINES</t>
  </si>
  <si>
    <t>COURCELLES LES LENS</t>
  </si>
  <si>
    <t>CROIX</t>
  </si>
  <si>
    <t>CURGIES</t>
  </si>
  <si>
    <t>CYSOING</t>
  </si>
  <si>
    <t>DENAIN</t>
  </si>
  <si>
    <t>DON</t>
  </si>
  <si>
    <t>DOUCHY LES MINES</t>
  </si>
  <si>
    <t>DOURGES</t>
  </si>
  <si>
    <t>DOUVRIN</t>
  </si>
  <si>
    <t>DUNKERQUE ROSENDAEL</t>
  </si>
  <si>
    <t>EECKE</t>
  </si>
  <si>
    <t>EMMERIN</t>
  </si>
  <si>
    <t>ENNEVELIN</t>
  </si>
  <si>
    <t>ERQUINGHEM LE SEC</t>
  </si>
  <si>
    <t>ERQUINGHEM LYS</t>
  </si>
  <si>
    <t>ERQUINGHEM LYS II</t>
  </si>
  <si>
    <t>ERQUINGHEM LYS III</t>
  </si>
  <si>
    <t>ESCAUDAIN</t>
  </si>
  <si>
    <t>ESSARS</t>
  </si>
  <si>
    <t>FACHES THUMESNIL</t>
  </si>
  <si>
    <t>FENAIN</t>
  </si>
  <si>
    <t>FLETRE</t>
  </si>
  <si>
    <t>FLEURBAIX</t>
  </si>
  <si>
    <t>FRETIN</t>
  </si>
  <si>
    <t>GODEWAERSVELDE</t>
  </si>
  <si>
    <t>GONDECOURT</t>
  </si>
  <si>
    <t>HALLENNES LES HAUBOURDIN</t>
  </si>
  <si>
    <t>HALLUIN</t>
  </si>
  <si>
    <t>HAUBOURDIN</t>
  </si>
  <si>
    <t>HAULCHIN</t>
  </si>
  <si>
    <t>HAZEBROUCK</t>
  </si>
  <si>
    <t>HELLEMMES</t>
  </si>
  <si>
    <t>HERIN</t>
  </si>
  <si>
    <t>HERLIES</t>
  </si>
  <si>
    <t>HOUPLIN ANCOISNE</t>
  </si>
  <si>
    <t>HOUPLINES</t>
  </si>
  <si>
    <t>LA CHAPELLE D ARMENTIERES</t>
  </si>
  <si>
    <t>LA MADELEINE</t>
  </si>
  <si>
    <t>LA SENTINELLE</t>
  </si>
  <si>
    <t>LALLAING</t>
  </si>
  <si>
    <t>LAMBERSART</t>
  </si>
  <si>
    <t>LEERS</t>
  </si>
  <si>
    <t>LESQUIN</t>
  </si>
  <si>
    <t>LILLE</t>
  </si>
  <si>
    <t>LILLE FIVES</t>
  </si>
  <si>
    <t>LOMME</t>
  </si>
  <si>
    <t>LOMPRET</t>
  </si>
  <si>
    <t>LOOS</t>
  </si>
  <si>
    <t>LOURCHES</t>
  </si>
  <si>
    <t>LYS LEZ LANNOY</t>
  </si>
  <si>
    <t>MARCQ EN BAROEUL</t>
  </si>
  <si>
    <t>MARQUETTE</t>
  </si>
  <si>
    <t>MARQUILLIES</t>
  </si>
  <si>
    <t>MERICOURT</t>
  </si>
  <si>
    <t>MERRIS</t>
  </si>
  <si>
    <t>MERVILLE</t>
  </si>
  <si>
    <t>MONS EN BAROEUL</t>
  </si>
  <si>
    <t>MOUVAUX</t>
  </si>
  <si>
    <t>NEUF BERQUIN</t>
  </si>
  <si>
    <t>NEUVILLE EN FERRAIN</t>
  </si>
  <si>
    <t>NEUVILLE SUR ESCAUT</t>
  </si>
  <si>
    <t>NIEPPE</t>
  </si>
  <si>
    <t>NOMAIN</t>
  </si>
  <si>
    <t>NOYELLES LES SECLINS</t>
  </si>
  <si>
    <t>OBLINGHEM</t>
  </si>
  <si>
    <t>ONNAING</t>
  </si>
  <si>
    <t>PEUPLINGUES</t>
  </si>
  <si>
    <t>PHALEMPIN</t>
  </si>
  <si>
    <t>PRESEAU</t>
  </si>
  <si>
    <t>PROVIN</t>
  </si>
  <si>
    <t>QUESNOY SUR DEULE</t>
  </si>
  <si>
    <t>RENESCURE</t>
  </si>
  <si>
    <t xml:space="preserve">RENESCURE </t>
  </si>
  <si>
    <t>RONCHIN</t>
  </si>
  <si>
    <t>RONCQ</t>
  </si>
  <si>
    <t>ROUBAIX</t>
  </si>
  <si>
    <t>SAILLY SUR LA LYS</t>
  </si>
  <si>
    <t>SAINGHIN EN MELANTOIS</t>
  </si>
  <si>
    <t>SAINT ANDRE</t>
  </si>
  <si>
    <t>SAINT JANS CAPPEL</t>
  </si>
  <si>
    <t xml:space="preserve">SAINT JANS CAPPEL </t>
  </si>
  <si>
    <t>SAINT SYLVESTRE CAPPEL</t>
  </si>
  <si>
    <t>SANTES</t>
  </si>
  <si>
    <t>SECLIN</t>
  </si>
  <si>
    <t>SEQUEDIN</t>
  </si>
  <si>
    <t>SIN LE NOBLE</t>
  </si>
  <si>
    <t>STEENWERCK</t>
  </si>
  <si>
    <t>TEMPLEMARS</t>
  </si>
  <si>
    <t>TEMPLEUVE</t>
  </si>
  <si>
    <t>THUMERIES</t>
  </si>
  <si>
    <t>TOURCOING</t>
  </si>
  <si>
    <t>VERQUIN</t>
  </si>
  <si>
    <t>VILLENEUVE D’ASCQ</t>
  </si>
  <si>
    <t>VILLENEUVE D'ASCQ</t>
  </si>
  <si>
    <t>VIOLAINES</t>
  </si>
  <si>
    <t>WAMBRECHIES</t>
  </si>
  <si>
    <t xml:space="preserve">WAMBRECHIES </t>
  </si>
  <si>
    <t>WANNEHAIN</t>
  </si>
  <si>
    <t>WASQUEHAL</t>
  </si>
  <si>
    <t>WATTIGNIES</t>
  </si>
  <si>
    <t>WATTRELOS</t>
  </si>
  <si>
    <t>WAVRIN</t>
  </si>
  <si>
    <t>WERVICQ SUD</t>
  </si>
  <si>
    <t>Villes</t>
  </si>
  <si>
    <t>Plus-value DPE vente</t>
  </si>
  <si>
    <t>Annexe1 : BPU</t>
  </si>
  <si>
    <t>Annexe 2 : Détail patrimoine par commune</t>
  </si>
  <si>
    <t>prix unitaire et forfaitaire d'un prélevement M.O.L.P. avec analyse</t>
  </si>
  <si>
    <t>Mise à jour DAPP</t>
  </si>
  <si>
    <t>prix unitaire et fofaitaire d'un prélèvemen H.A.P. enrobée de voirie</t>
  </si>
  <si>
    <t>prix unitaire et fofaitaire d'unprélèvement M.E.T.A enrobée voirie</t>
  </si>
  <si>
    <t>Mesure et analyse du taux d'empoussièrement</t>
  </si>
  <si>
    <t>Diagnostic amiante parties privatives DAPP</t>
  </si>
  <si>
    <t>Réalisation d'un DTA</t>
  </si>
  <si>
    <t>DIAG 046</t>
  </si>
  <si>
    <t>DIAG 047</t>
  </si>
  <si>
    <t>MESURE</t>
  </si>
  <si>
    <t>Réalisation d'un diagnostic de mesure loi Boutin</t>
  </si>
  <si>
    <t>Réalisation d'un diagnostic de mesure loi Carrez</t>
  </si>
  <si>
    <t>DIAG 048</t>
  </si>
  <si>
    <t>DIAG 049</t>
  </si>
  <si>
    <t>DIAG 050</t>
  </si>
  <si>
    <t>DIAG 051</t>
  </si>
  <si>
    <t>Santes</t>
  </si>
  <si>
    <t>Lestrem</t>
  </si>
  <si>
    <t>Wattignies</t>
  </si>
  <si>
    <t>576 T1</t>
  </si>
  <si>
    <t>GHYVELDE</t>
  </si>
  <si>
    <t>576 T2</t>
  </si>
  <si>
    <t xml:space="preserve">HENIN BEAUMONT </t>
  </si>
  <si>
    <t>Seclin</t>
  </si>
  <si>
    <t>Achicourt</t>
  </si>
  <si>
    <t>Bourbourg</t>
  </si>
  <si>
    <t xml:space="preserve">DROUVRIN </t>
  </si>
  <si>
    <t>LINSELLES</t>
  </si>
  <si>
    <t xml:space="preserve">Logements </t>
  </si>
  <si>
    <t xml:space="preserve">PGR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</si>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</sst>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omic Sans MS"/>
      <family val="4"/>
    </font>
    <font>
      <sz val="8"/>
      <name val="Spartan"/>
    </font>
    <font>
      <i/>
      <sz val="8"/>
      <name val="Comic Sans MS"/>
      <family val="4"/>
    </font>
    <font>
      <sz val="10"/>
      <name val="Spartan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9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4" xfId="0" applyFont="1" applyBorder="1"/>
    <xf numFmtId="0" fontId="1" fillId="0" borderId="6" xfId="0" applyFont="1" applyBorder="1" applyAlignment="1">
      <alignment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2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5" xfId="0" applyFont="1" applyBorder="1"/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horizontal="center" wrapText="1"/>
    </xf>
    <xf numFmtId="0" fontId="1" fillId="2" borderId="17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0" borderId="25" xfId="0" applyFont="1" applyBorder="1"/>
    <xf numFmtId="0" fontId="2" fillId="0" borderId="24" xfId="0" applyFont="1" applyBorder="1" applyAlignment="1">
      <alignment wrapText="1"/>
    </xf>
    <xf numFmtId="0" fontId="1" fillId="0" borderId="10" xfId="0" applyFont="1" applyBorder="1" applyAlignment="1">
      <alignment horizontal="center" wrapText="1"/>
    </xf>
    <xf numFmtId="0" fontId="1" fillId="0" borderId="23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wrapText="1"/>
    </xf>
    <xf numFmtId="44" fontId="0" fillId="0" borderId="29" xfId="1" applyFont="1" applyBorder="1"/>
    <xf numFmtId="0" fontId="6" fillId="3" borderId="1" xfId="0" applyFont="1" applyFill="1" applyBorder="1" applyAlignment="1">
      <alignment wrapText="1"/>
    </xf>
    <xf numFmtId="164" fontId="8" fillId="3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top"/>
    </xf>
    <xf numFmtId="0" fontId="0" fillId="0" borderId="26" xfId="0" applyBorder="1" applyAlignment="1">
      <alignment vertical="center"/>
    </xf>
    <xf numFmtId="0" fontId="0" fillId="0" borderId="2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6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1" fillId="2" borderId="1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5" borderId="8" xfId="0" applyFont="1" applyFill="1" applyBorder="1"/>
    <xf numFmtId="0" fontId="0" fillId="5" borderId="5" xfId="0" applyFill="1" applyBorder="1" applyAlignment="1">
      <alignment horizontal="center" textRotation="90"/>
    </xf>
    <xf numFmtId="0" fontId="1" fillId="5" borderId="30" xfId="0" applyFont="1" applyFill="1" applyBorder="1" applyAlignment="1">
      <alignment wrapText="1"/>
    </xf>
    <xf numFmtId="0" fontId="1" fillId="5" borderId="3" xfId="0" applyFont="1" applyFill="1" applyBorder="1" applyAlignment="1">
      <alignment horizontal="center" wrapText="1"/>
    </xf>
    <xf numFmtId="0" fontId="0" fillId="5" borderId="7" xfId="0" applyFill="1" applyBorder="1"/>
    <xf numFmtId="0" fontId="0" fillId="5" borderId="0" xfId="0" applyFill="1"/>
    <xf numFmtId="0" fontId="0" fillId="5" borderId="10" xfId="0" applyFill="1" applyBorder="1" applyAlignment="1">
      <alignment horizontal="center" textRotation="90"/>
    </xf>
    <xf numFmtId="0" fontId="1" fillId="5" borderId="31" xfId="0" applyFont="1" applyFill="1" applyBorder="1" applyAlignment="1">
      <alignment wrapText="1"/>
    </xf>
    <xf numFmtId="0" fontId="1" fillId="5" borderId="11" xfId="0" applyFont="1" applyFill="1" applyBorder="1" applyAlignment="1">
      <alignment horizontal="center" wrapText="1"/>
    </xf>
    <xf numFmtId="0" fontId="0" fillId="5" borderId="12" xfId="0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ACF8-4109-4522-8557-A4C1B611545E}">
  <dimension ref="A1:E56"/>
  <sheetViews>
    <sheetView topLeftCell="A26" workbookViewId="0">
      <selection activeCell="C55" sqref="C55"/>
    </sheetView>
  </sheetViews>
  <sheetFormatPr baseColWidth="10" defaultRowHeight="15" x14ac:dyDescent="0.25"/>
  <cols>
    <col min="2" max="2" width="8.5703125" customWidth="1"/>
    <col min="3" max="3" width="84.28515625" customWidth="1"/>
    <col min="4" max="4" width="21.5703125" customWidth="1"/>
    <col min="5" max="5" width="17.5703125" customWidth="1"/>
  </cols>
  <sheetData>
    <row r="1" spans="1:5" ht="29.25" customHeight="1" thickBot="1" x14ac:dyDescent="0.3">
      <c r="A1" s="64" t="s">
        <v>227</v>
      </c>
      <c r="B1" s="64"/>
      <c r="C1" s="64"/>
      <c r="D1" s="64"/>
      <c r="E1" s="64"/>
    </row>
    <row r="2" spans="1:5" ht="15.75" thickBot="1" x14ac:dyDescent="0.3">
      <c r="A2" s="25" t="s">
        <v>1</v>
      </c>
      <c r="B2" s="71" t="s">
        <v>0</v>
      </c>
      <c r="C2" s="71"/>
      <c r="D2" s="26" t="s">
        <v>48</v>
      </c>
      <c r="E2" s="27" t="s">
        <v>51</v>
      </c>
    </row>
    <row r="3" spans="1:5" x14ac:dyDescent="0.25">
      <c r="A3" s="2" t="s">
        <v>3</v>
      </c>
      <c r="B3" s="72" t="s">
        <v>2</v>
      </c>
      <c r="C3" s="15" t="s">
        <v>42</v>
      </c>
      <c r="D3" s="16" t="s">
        <v>49</v>
      </c>
      <c r="E3" s="17"/>
    </row>
    <row r="4" spans="1:5" x14ac:dyDescent="0.25">
      <c r="A4" s="5" t="s">
        <v>4</v>
      </c>
      <c r="B4" s="73"/>
      <c r="C4" s="12" t="s">
        <v>229</v>
      </c>
      <c r="D4" s="11" t="s">
        <v>49</v>
      </c>
      <c r="E4" s="18"/>
    </row>
    <row r="5" spans="1:5" x14ac:dyDescent="0.25">
      <c r="A5" s="5"/>
      <c r="B5" s="73"/>
      <c r="C5" s="35" t="s">
        <v>232</v>
      </c>
      <c r="D5" s="36" t="s">
        <v>49</v>
      </c>
      <c r="E5" s="18"/>
    </row>
    <row r="6" spans="1:5" x14ac:dyDescent="0.25">
      <c r="A6" s="5"/>
      <c r="B6" s="73"/>
      <c r="C6" s="35" t="s">
        <v>231</v>
      </c>
      <c r="D6" s="36" t="s">
        <v>49</v>
      </c>
      <c r="E6" s="18"/>
    </row>
    <row r="7" spans="1:5" x14ac:dyDescent="0.25">
      <c r="A7" s="5" t="s">
        <v>5</v>
      </c>
      <c r="B7" s="73"/>
      <c r="C7" s="1" t="s">
        <v>73</v>
      </c>
      <c r="D7" s="14" t="s">
        <v>50</v>
      </c>
      <c r="E7" s="6"/>
    </row>
    <row r="8" spans="1:5" x14ac:dyDescent="0.25">
      <c r="A8" s="5" t="s">
        <v>6</v>
      </c>
      <c r="B8" s="73"/>
      <c r="C8" s="1" t="s">
        <v>74</v>
      </c>
      <c r="D8" s="14" t="s">
        <v>50</v>
      </c>
      <c r="E8" s="6"/>
    </row>
    <row r="9" spans="1:5" x14ac:dyDescent="0.25">
      <c r="A9" s="5" t="s">
        <v>7</v>
      </c>
      <c r="B9" s="73"/>
      <c r="C9" s="1" t="s">
        <v>75</v>
      </c>
      <c r="D9" s="14" t="s">
        <v>50</v>
      </c>
      <c r="E9" s="6"/>
    </row>
    <row r="10" spans="1:5" x14ac:dyDescent="0.25">
      <c r="A10" s="5" t="s">
        <v>8</v>
      </c>
      <c r="B10" s="73"/>
      <c r="C10" s="1" t="s">
        <v>72</v>
      </c>
      <c r="D10" s="14" t="s">
        <v>50</v>
      </c>
      <c r="E10" s="6"/>
    </row>
    <row r="11" spans="1:5" x14ac:dyDescent="0.25">
      <c r="A11" s="5" t="s">
        <v>9</v>
      </c>
      <c r="B11" s="73"/>
      <c r="C11" s="1" t="s">
        <v>71</v>
      </c>
      <c r="D11" s="14" t="s">
        <v>50</v>
      </c>
      <c r="E11" s="6"/>
    </row>
    <row r="12" spans="1:5" ht="26.25" x14ac:dyDescent="0.25">
      <c r="A12" s="5" t="s">
        <v>10</v>
      </c>
      <c r="B12" s="73"/>
      <c r="C12" s="1" t="s">
        <v>70</v>
      </c>
      <c r="D12" s="14" t="s">
        <v>50</v>
      </c>
      <c r="E12" s="6"/>
    </row>
    <row r="13" spans="1:5" ht="26.25" x14ac:dyDescent="0.25">
      <c r="A13" s="5" t="s">
        <v>11</v>
      </c>
      <c r="B13" s="73"/>
      <c r="C13" s="1" t="s">
        <v>69</v>
      </c>
      <c r="D13" s="14" t="s">
        <v>50</v>
      </c>
      <c r="E13" s="6"/>
    </row>
    <row r="14" spans="1:5" x14ac:dyDescent="0.25">
      <c r="A14" s="5" t="s">
        <v>12</v>
      </c>
      <c r="B14" s="73"/>
      <c r="C14" s="1" t="s">
        <v>68</v>
      </c>
      <c r="D14" s="14" t="s">
        <v>50</v>
      </c>
      <c r="E14" s="6"/>
    </row>
    <row r="15" spans="1:5" x14ac:dyDescent="0.25">
      <c r="A15" s="5" t="s">
        <v>13</v>
      </c>
      <c r="B15" s="73"/>
      <c r="C15" s="1" t="s">
        <v>67</v>
      </c>
      <c r="D15" s="14" t="s">
        <v>50</v>
      </c>
      <c r="E15" s="6"/>
    </row>
    <row r="16" spans="1:5" x14ac:dyDescent="0.25">
      <c r="A16" s="5" t="s">
        <v>14</v>
      </c>
      <c r="B16" s="73"/>
      <c r="C16" s="1" t="s">
        <v>66</v>
      </c>
      <c r="D16" s="14" t="s">
        <v>50</v>
      </c>
      <c r="E16" s="6"/>
    </row>
    <row r="17" spans="1:5" x14ac:dyDescent="0.25">
      <c r="A17" s="5" t="s">
        <v>15</v>
      </c>
      <c r="B17" s="73"/>
      <c r="C17" s="1" t="s">
        <v>61</v>
      </c>
      <c r="D17" s="14" t="s">
        <v>50</v>
      </c>
      <c r="E17" s="6"/>
    </row>
    <row r="18" spans="1:5" ht="26.25" x14ac:dyDescent="0.25">
      <c r="A18" s="5" t="s">
        <v>16</v>
      </c>
      <c r="B18" s="73"/>
      <c r="C18" s="1" t="s">
        <v>56</v>
      </c>
      <c r="D18" s="14" t="s">
        <v>50</v>
      </c>
      <c r="E18" s="6"/>
    </row>
    <row r="19" spans="1:5" ht="26.25" x14ac:dyDescent="0.25">
      <c r="A19" s="5" t="s">
        <v>17</v>
      </c>
      <c r="B19" s="73"/>
      <c r="C19" s="1" t="s">
        <v>57</v>
      </c>
      <c r="D19" s="14" t="s">
        <v>50</v>
      </c>
      <c r="E19" s="6"/>
    </row>
    <row r="20" spans="1:5" x14ac:dyDescent="0.25">
      <c r="A20" s="5" t="s">
        <v>18</v>
      </c>
      <c r="B20" s="73"/>
      <c r="C20" s="1" t="s">
        <v>58</v>
      </c>
      <c r="D20" s="14" t="s">
        <v>50</v>
      </c>
      <c r="E20" s="6"/>
    </row>
    <row r="21" spans="1:5" x14ac:dyDescent="0.25">
      <c r="A21" s="5" t="s">
        <v>19</v>
      </c>
      <c r="B21" s="73"/>
      <c r="C21" s="1" t="s">
        <v>59</v>
      </c>
      <c r="D21" s="14" t="s">
        <v>50</v>
      </c>
      <c r="E21" s="6"/>
    </row>
    <row r="22" spans="1:5" ht="15.75" thickBot="1" x14ac:dyDescent="0.3">
      <c r="A22" s="5" t="s">
        <v>20</v>
      </c>
      <c r="B22" s="73"/>
      <c r="C22" s="7" t="s">
        <v>60</v>
      </c>
      <c r="D22" s="19" t="s">
        <v>50</v>
      </c>
      <c r="E22" s="8"/>
    </row>
    <row r="23" spans="1:5" x14ac:dyDescent="0.25">
      <c r="A23" s="5" t="s">
        <v>21</v>
      </c>
      <c r="B23" s="73"/>
      <c r="C23" s="1" t="s">
        <v>65</v>
      </c>
      <c r="D23" s="14" t="s">
        <v>50</v>
      </c>
      <c r="E23" s="6"/>
    </row>
    <row r="24" spans="1:5" x14ac:dyDescent="0.25">
      <c r="A24" s="5" t="s">
        <v>22</v>
      </c>
      <c r="B24" s="73"/>
      <c r="C24" s="1" t="s">
        <v>64</v>
      </c>
      <c r="D24" s="14" t="s">
        <v>50</v>
      </c>
      <c r="E24" s="6"/>
    </row>
    <row r="25" spans="1:5" x14ac:dyDescent="0.25">
      <c r="A25" s="5" t="s">
        <v>23</v>
      </c>
      <c r="B25" s="73"/>
      <c r="C25" s="1" t="s">
        <v>63</v>
      </c>
      <c r="D25" s="14" t="s">
        <v>50</v>
      </c>
      <c r="E25" s="6"/>
    </row>
    <row r="26" spans="1:5" x14ac:dyDescent="0.25">
      <c r="A26" s="5" t="s">
        <v>24</v>
      </c>
      <c r="B26" s="74"/>
      <c r="C26" s="33" t="s">
        <v>233</v>
      </c>
      <c r="D26" s="34" t="s">
        <v>49</v>
      </c>
      <c r="E26" s="6"/>
    </row>
    <row r="27" spans="1:5" x14ac:dyDescent="0.25">
      <c r="A27" s="5" t="s">
        <v>25</v>
      </c>
      <c r="B27" s="74"/>
      <c r="C27" s="33" t="s">
        <v>234</v>
      </c>
      <c r="D27" s="34" t="s">
        <v>50</v>
      </c>
      <c r="E27" s="6"/>
    </row>
    <row r="28" spans="1:5" x14ac:dyDescent="0.25">
      <c r="A28" s="5" t="s">
        <v>26</v>
      </c>
      <c r="B28" s="74"/>
      <c r="C28" s="39" t="s">
        <v>230</v>
      </c>
      <c r="D28" s="34" t="s">
        <v>50</v>
      </c>
      <c r="E28" s="6"/>
    </row>
    <row r="29" spans="1:5" x14ac:dyDescent="0.25">
      <c r="A29" s="5" t="s">
        <v>28</v>
      </c>
      <c r="B29" s="74"/>
      <c r="C29" s="33" t="s">
        <v>235</v>
      </c>
      <c r="D29" s="34" t="s">
        <v>50</v>
      </c>
      <c r="E29" s="6"/>
    </row>
    <row r="30" spans="1:5" ht="15.75" thickBot="1" x14ac:dyDescent="0.3">
      <c r="A30" s="5" t="s">
        <v>29</v>
      </c>
      <c r="B30" s="75"/>
      <c r="C30" s="1" t="s">
        <v>62</v>
      </c>
      <c r="D30" s="14" t="s">
        <v>50</v>
      </c>
      <c r="E30" s="6"/>
    </row>
    <row r="31" spans="1:5" ht="15" customHeight="1" x14ac:dyDescent="0.25">
      <c r="A31" s="5" t="s">
        <v>30</v>
      </c>
      <c r="B31" s="76" t="s">
        <v>27</v>
      </c>
      <c r="C31" s="3" t="s">
        <v>53</v>
      </c>
      <c r="D31" s="10" t="s">
        <v>50</v>
      </c>
      <c r="E31" s="4"/>
    </row>
    <row r="32" spans="1:5" x14ac:dyDescent="0.25">
      <c r="A32" s="5" t="s">
        <v>31</v>
      </c>
      <c r="B32" s="77"/>
      <c r="C32" s="1" t="s">
        <v>43</v>
      </c>
      <c r="D32" s="14" t="s">
        <v>50</v>
      </c>
      <c r="E32" s="6"/>
    </row>
    <row r="33" spans="1:5" x14ac:dyDescent="0.25">
      <c r="A33" s="5" t="s">
        <v>32</v>
      </c>
      <c r="B33" s="77"/>
      <c r="C33" s="1" t="s">
        <v>44</v>
      </c>
      <c r="D33" s="14" t="s">
        <v>50</v>
      </c>
      <c r="E33" s="6"/>
    </row>
    <row r="34" spans="1:5" ht="14.45" customHeight="1" x14ac:dyDescent="0.25">
      <c r="A34" s="5" t="s">
        <v>33</v>
      </c>
      <c r="B34" s="77"/>
      <c r="C34" s="9" t="s">
        <v>54</v>
      </c>
      <c r="D34" s="14" t="s">
        <v>50</v>
      </c>
      <c r="E34" s="13"/>
    </row>
    <row r="35" spans="1:5" ht="15.75" thickBot="1" x14ac:dyDescent="0.3">
      <c r="A35" s="5" t="s">
        <v>36</v>
      </c>
      <c r="B35" s="78"/>
      <c r="C35" s="20" t="s">
        <v>47</v>
      </c>
      <c r="D35" s="19" t="s">
        <v>50</v>
      </c>
      <c r="E35" s="8"/>
    </row>
    <row r="36" spans="1:5" x14ac:dyDescent="0.25">
      <c r="A36" s="5" t="s">
        <v>37</v>
      </c>
      <c r="B36" s="79" t="s">
        <v>34</v>
      </c>
      <c r="C36" s="3" t="s">
        <v>52</v>
      </c>
      <c r="D36" s="10" t="s">
        <v>50</v>
      </c>
      <c r="E36" s="4"/>
    </row>
    <row r="37" spans="1:5" x14ac:dyDescent="0.25">
      <c r="A37" s="5" t="s">
        <v>38</v>
      </c>
      <c r="B37" s="80"/>
      <c r="C37" s="1" t="s">
        <v>45</v>
      </c>
      <c r="D37" s="14" t="s">
        <v>50</v>
      </c>
      <c r="E37" s="6"/>
    </row>
    <row r="38" spans="1:5" x14ac:dyDescent="0.25">
      <c r="A38" s="5" t="s">
        <v>39</v>
      </c>
      <c r="B38" s="80"/>
      <c r="C38" s="1" t="s">
        <v>46</v>
      </c>
      <c r="D38" s="14" t="s">
        <v>50</v>
      </c>
      <c r="E38" s="6"/>
    </row>
    <row r="39" spans="1:5" x14ac:dyDescent="0.25">
      <c r="A39" s="5" t="s">
        <v>40</v>
      </c>
      <c r="B39" s="80"/>
      <c r="C39" s="1" t="s">
        <v>55</v>
      </c>
      <c r="D39" s="14" t="s">
        <v>50</v>
      </c>
      <c r="E39" s="6"/>
    </row>
    <row r="40" spans="1:5" ht="15.75" thickBot="1" x14ac:dyDescent="0.3">
      <c r="A40" s="5" t="s">
        <v>41</v>
      </c>
      <c r="B40" s="81"/>
      <c r="C40" s="20" t="s">
        <v>47</v>
      </c>
      <c r="D40" s="19" t="s">
        <v>50</v>
      </c>
      <c r="E40" s="8"/>
    </row>
    <row r="41" spans="1:5" ht="14.45" customHeight="1" x14ac:dyDescent="0.25">
      <c r="A41" s="5" t="s">
        <v>78</v>
      </c>
      <c r="B41" s="79" t="s">
        <v>35</v>
      </c>
      <c r="C41" s="31" t="s">
        <v>96</v>
      </c>
      <c r="D41" s="24" t="s">
        <v>50</v>
      </c>
      <c r="E41" s="4"/>
    </row>
    <row r="42" spans="1:5" x14ac:dyDescent="0.25">
      <c r="A42" s="5" t="s">
        <v>79</v>
      </c>
      <c r="B42" s="80"/>
      <c r="C42" s="1" t="s">
        <v>97</v>
      </c>
      <c r="D42" s="14" t="s">
        <v>50</v>
      </c>
      <c r="E42" s="6"/>
    </row>
    <row r="43" spans="1:5" x14ac:dyDescent="0.25">
      <c r="A43" s="5" t="s">
        <v>80</v>
      </c>
      <c r="B43" s="80"/>
      <c r="C43" s="1" t="s">
        <v>98</v>
      </c>
      <c r="D43" s="14" t="s">
        <v>50</v>
      </c>
      <c r="E43" s="6"/>
    </row>
    <row r="44" spans="1:5" x14ac:dyDescent="0.25">
      <c r="A44" s="5" t="s">
        <v>81</v>
      </c>
      <c r="B44" s="80"/>
      <c r="C44" s="1" t="s">
        <v>99</v>
      </c>
      <c r="D44" s="14" t="s">
        <v>50</v>
      </c>
      <c r="E44" s="6"/>
    </row>
    <row r="45" spans="1:5" ht="15.75" thickBot="1" x14ac:dyDescent="0.3">
      <c r="A45" s="5" t="s">
        <v>91</v>
      </c>
      <c r="B45" s="81"/>
      <c r="C45" s="29" t="s">
        <v>226</v>
      </c>
      <c r="D45" s="30" t="s">
        <v>50</v>
      </c>
      <c r="E45" s="28"/>
    </row>
    <row r="46" spans="1:5" x14ac:dyDescent="0.25">
      <c r="A46" s="5" t="s">
        <v>92</v>
      </c>
      <c r="B46" s="68" t="s">
        <v>77</v>
      </c>
      <c r="C46" s="21" t="s">
        <v>82</v>
      </c>
      <c r="D46" s="24" t="s">
        <v>50</v>
      </c>
      <c r="E46" s="4"/>
    </row>
    <row r="47" spans="1:5" x14ac:dyDescent="0.25">
      <c r="A47" s="5" t="s">
        <v>93</v>
      </c>
      <c r="B47" s="69"/>
      <c r="C47" s="22" t="s">
        <v>83</v>
      </c>
      <c r="D47" s="14" t="s">
        <v>50</v>
      </c>
      <c r="E47" s="6"/>
    </row>
    <row r="48" spans="1:5" x14ac:dyDescent="0.25">
      <c r="A48" s="5" t="s">
        <v>94</v>
      </c>
      <c r="B48" s="69"/>
      <c r="C48" s="22" t="s">
        <v>84</v>
      </c>
      <c r="D48" s="14" t="s">
        <v>50</v>
      </c>
      <c r="E48" s="6"/>
    </row>
    <row r="49" spans="1:5" ht="15.75" thickBot="1" x14ac:dyDescent="0.3">
      <c r="A49" s="5" t="s">
        <v>95</v>
      </c>
      <c r="B49" s="70"/>
      <c r="C49" s="23" t="s">
        <v>85</v>
      </c>
      <c r="D49" s="19" t="s">
        <v>50</v>
      </c>
      <c r="E49" s="8"/>
    </row>
    <row r="50" spans="1:5" x14ac:dyDescent="0.25">
      <c r="A50" s="5" t="s">
        <v>236</v>
      </c>
      <c r="B50" s="68" t="s">
        <v>86</v>
      </c>
      <c r="C50" s="21" t="s">
        <v>87</v>
      </c>
      <c r="D50" s="24" t="s">
        <v>50</v>
      </c>
      <c r="E50" s="4"/>
    </row>
    <row r="51" spans="1:5" x14ac:dyDescent="0.25">
      <c r="A51" s="5" t="s">
        <v>237</v>
      </c>
      <c r="B51" s="69"/>
      <c r="C51" s="22" t="s">
        <v>88</v>
      </c>
      <c r="D51" s="14" t="s">
        <v>50</v>
      </c>
      <c r="E51" s="6"/>
    </row>
    <row r="52" spans="1:5" x14ac:dyDescent="0.25">
      <c r="A52" s="5" t="s">
        <v>241</v>
      </c>
      <c r="B52" s="69"/>
      <c r="C52" s="22" t="s">
        <v>89</v>
      </c>
      <c r="D52" s="14" t="s">
        <v>50</v>
      </c>
      <c r="E52" s="6"/>
    </row>
    <row r="53" spans="1:5" ht="15.75" thickBot="1" x14ac:dyDescent="0.3">
      <c r="A53" s="5" t="s">
        <v>242</v>
      </c>
      <c r="B53" s="70"/>
      <c r="C53" s="32" t="s">
        <v>90</v>
      </c>
      <c r="D53" s="19" t="s">
        <v>50</v>
      </c>
      <c r="E53" s="13"/>
    </row>
    <row r="54" spans="1:5" s="87" customFormat="1" x14ac:dyDescent="0.25">
      <c r="A54" s="82" t="s">
        <v>243</v>
      </c>
      <c r="B54" s="83" t="s">
        <v>238</v>
      </c>
      <c r="C54" s="84" t="s">
        <v>239</v>
      </c>
      <c r="D54" s="85" t="s">
        <v>50</v>
      </c>
      <c r="E54" s="86"/>
    </row>
    <row r="55" spans="1:5" s="87" customFormat="1" ht="19.149999999999999" customHeight="1" thickBot="1" x14ac:dyDescent="0.3">
      <c r="A55" s="82" t="s">
        <v>244</v>
      </c>
      <c r="B55" s="88"/>
      <c r="C55" s="89" t="s">
        <v>240</v>
      </c>
      <c r="D55" s="90" t="s">
        <v>50</v>
      </c>
      <c r="E55" s="91"/>
    </row>
    <row r="56" spans="1:5" ht="15.75" thickBot="1" x14ac:dyDescent="0.3">
      <c r="D56" s="37" t="s">
        <v>76</v>
      </c>
      <c r="E56" s="38">
        <f>SUM(E3:E55)</f>
        <v>0</v>
      </c>
    </row>
  </sheetData>
  <mergeCells count="8">
    <mergeCell ref="B54:B55"/>
    <mergeCell ref="B50:B53"/>
    <mergeCell ref="B2:C2"/>
    <mergeCell ref="B46:B49"/>
    <mergeCell ref="B3:B30"/>
    <mergeCell ref="B31:B35"/>
    <mergeCell ref="B36:B40"/>
    <mergeCell ref="B41:B4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397A6-63D2-4F96-8469-2264D53E9F99}">
  <dimension ref="A1:C347"/>
  <sheetViews>
    <sheetView tabSelected="1" workbookViewId="0">
      <selection activeCell="S1" sqref="S1:S1048576"/>
    </sheetView>
  </sheetViews>
  <sheetFormatPr baseColWidth="10" defaultRowHeight="15" x14ac:dyDescent="0.25"/>
  <cols>
    <col min="1" max="1" width="11.5703125" style="52"/>
    <col min="2" max="2" width="30.85546875" style="52" customWidth="1"/>
    <col min="3" max="3" width="27.140625" style="52" customWidth="1"/>
  </cols>
  <sheetData>
    <row r="1" spans="1:3" x14ac:dyDescent="0.25">
      <c r="A1" s="65" t="s">
        <v>228</v>
      </c>
      <c r="B1" s="66"/>
      <c r="C1" s="67"/>
    </row>
    <row r="2" spans="1:3" ht="23.45" customHeight="1" x14ac:dyDescent="0.25">
      <c r="A2" s="53" t="s">
        <v>258</v>
      </c>
      <c r="B2" s="53" t="s">
        <v>225</v>
      </c>
      <c r="C2" s="51" t="s">
        <v>257</v>
      </c>
    </row>
    <row r="3" spans="1:3" x14ac:dyDescent="0.25">
      <c r="A3" s="43">
        <v>1</v>
      </c>
      <c r="B3" s="54" t="s">
        <v>165</v>
      </c>
      <c r="C3" s="41">
        <v>50</v>
      </c>
    </row>
    <row r="4" spans="1:3" x14ac:dyDescent="0.25">
      <c r="A4" s="43">
        <v>2</v>
      </c>
      <c r="B4" s="54" t="s">
        <v>162</v>
      </c>
      <c r="C4" s="41">
        <v>59</v>
      </c>
    </row>
    <row r="5" spans="1:3" x14ac:dyDescent="0.25">
      <c r="A5" s="43">
        <v>3</v>
      </c>
      <c r="B5" s="54" t="s">
        <v>165</v>
      </c>
      <c r="C5" s="41">
        <v>2</v>
      </c>
    </row>
    <row r="6" spans="1:3" x14ac:dyDescent="0.25">
      <c r="A6" s="43">
        <v>4</v>
      </c>
      <c r="B6" s="54" t="s">
        <v>165</v>
      </c>
      <c r="C6" s="41">
        <v>15</v>
      </c>
    </row>
    <row r="7" spans="1:3" x14ac:dyDescent="0.25">
      <c r="A7" s="43">
        <v>5</v>
      </c>
      <c r="B7" s="54" t="s">
        <v>220</v>
      </c>
      <c r="C7" s="41">
        <v>8</v>
      </c>
    </row>
    <row r="8" spans="1:3" x14ac:dyDescent="0.25">
      <c r="A8" s="43">
        <v>10</v>
      </c>
      <c r="B8" s="54" t="s">
        <v>100</v>
      </c>
      <c r="C8" s="41">
        <v>4</v>
      </c>
    </row>
    <row r="9" spans="1:3" x14ac:dyDescent="0.25">
      <c r="A9" s="43">
        <v>11</v>
      </c>
      <c r="B9" s="54" t="s">
        <v>100</v>
      </c>
      <c r="C9" s="41">
        <v>1</v>
      </c>
    </row>
    <row r="10" spans="1:3" x14ac:dyDescent="0.25">
      <c r="A10" s="43">
        <v>12</v>
      </c>
      <c r="B10" s="54" t="s">
        <v>106</v>
      </c>
      <c r="C10" s="41">
        <v>4</v>
      </c>
    </row>
    <row r="11" spans="1:3" x14ac:dyDescent="0.25">
      <c r="A11" s="43">
        <v>14</v>
      </c>
      <c r="B11" s="54" t="s">
        <v>158</v>
      </c>
      <c r="C11" s="41">
        <v>8</v>
      </c>
    </row>
    <row r="12" spans="1:3" x14ac:dyDescent="0.25">
      <c r="A12" s="43">
        <v>15</v>
      </c>
      <c r="B12" s="54" t="s">
        <v>121</v>
      </c>
      <c r="C12" s="41">
        <v>1</v>
      </c>
    </row>
    <row r="13" spans="1:3" x14ac:dyDescent="0.25">
      <c r="A13" s="43">
        <v>16</v>
      </c>
      <c r="B13" s="54" t="s">
        <v>123</v>
      </c>
      <c r="C13" s="41">
        <v>1</v>
      </c>
    </row>
    <row r="14" spans="1:3" x14ac:dyDescent="0.25">
      <c r="A14" s="55">
        <v>19</v>
      </c>
      <c r="B14" s="41" t="s">
        <v>149</v>
      </c>
      <c r="C14" s="41">
        <v>2</v>
      </c>
    </row>
    <row r="15" spans="1:3" x14ac:dyDescent="0.25">
      <c r="A15" s="43">
        <v>21</v>
      </c>
      <c r="B15" s="54" t="s">
        <v>153</v>
      </c>
      <c r="C15" s="41">
        <v>1</v>
      </c>
    </row>
    <row r="16" spans="1:3" x14ac:dyDescent="0.25">
      <c r="A16" s="43">
        <v>23</v>
      </c>
      <c r="B16" s="54" t="s">
        <v>164</v>
      </c>
      <c r="C16" s="41">
        <v>1</v>
      </c>
    </row>
    <row r="17" spans="1:3" x14ac:dyDescent="0.25">
      <c r="A17" s="43">
        <v>24</v>
      </c>
      <c r="B17" s="54" t="s">
        <v>164</v>
      </c>
      <c r="C17" s="41">
        <v>2</v>
      </c>
    </row>
    <row r="18" spans="1:3" x14ac:dyDescent="0.25">
      <c r="A18" s="43">
        <v>26</v>
      </c>
      <c r="B18" s="54" t="s">
        <v>167</v>
      </c>
      <c r="C18" s="41">
        <v>2</v>
      </c>
    </row>
    <row r="19" spans="1:3" x14ac:dyDescent="0.25">
      <c r="A19" s="43">
        <v>27</v>
      </c>
      <c r="B19" s="54" t="s">
        <v>169</v>
      </c>
      <c r="C19" s="41">
        <v>7</v>
      </c>
    </row>
    <row r="20" spans="1:3" x14ac:dyDescent="0.25">
      <c r="A20" s="43">
        <v>28</v>
      </c>
      <c r="B20" s="54" t="s">
        <v>169</v>
      </c>
      <c r="C20" s="41">
        <v>1</v>
      </c>
    </row>
    <row r="21" spans="1:3" x14ac:dyDescent="0.25">
      <c r="A21" s="43">
        <v>29</v>
      </c>
      <c r="B21" s="54" t="s">
        <v>171</v>
      </c>
      <c r="C21" s="41">
        <v>3</v>
      </c>
    </row>
    <row r="22" spans="1:3" x14ac:dyDescent="0.25">
      <c r="A22" s="43">
        <v>30</v>
      </c>
      <c r="B22" s="54" t="s">
        <v>177</v>
      </c>
      <c r="C22" s="41">
        <v>9</v>
      </c>
    </row>
    <row r="23" spans="1:3" x14ac:dyDescent="0.25">
      <c r="A23" s="43">
        <v>34</v>
      </c>
      <c r="B23" s="54" t="s">
        <v>192</v>
      </c>
      <c r="C23" s="41">
        <v>6</v>
      </c>
    </row>
    <row r="24" spans="1:3" x14ac:dyDescent="0.25">
      <c r="A24" s="43">
        <v>40</v>
      </c>
      <c r="B24" s="54" t="s">
        <v>220</v>
      </c>
      <c r="C24" s="41">
        <v>1</v>
      </c>
    </row>
    <row r="25" spans="1:3" x14ac:dyDescent="0.25">
      <c r="A25" s="43">
        <v>41</v>
      </c>
      <c r="B25" s="54" t="s">
        <v>222</v>
      </c>
      <c r="C25" s="41">
        <v>1</v>
      </c>
    </row>
    <row r="26" spans="1:3" x14ac:dyDescent="0.25">
      <c r="A26" s="43">
        <v>42</v>
      </c>
      <c r="B26" s="54" t="s">
        <v>222</v>
      </c>
      <c r="C26" s="41">
        <v>1</v>
      </c>
    </row>
    <row r="27" spans="1:3" x14ac:dyDescent="0.25">
      <c r="A27" s="43">
        <v>46</v>
      </c>
      <c r="B27" s="54" t="s">
        <v>158</v>
      </c>
      <c r="C27" s="41">
        <v>11</v>
      </c>
    </row>
    <row r="28" spans="1:3" x14ac:dyDescent="0.25">
      <c r="A28" s="43">
        <v>47</v>
      </c>
      <c r="B28" s="54" t="s">
        <v>158</v>
      </c>
      <c r="C28" s="41">
        <v>18</v>
      </c>
    </row>
    <row r="29" spans="1:3" x14ac:dyDescent="0.25">
      <c r="A29" s="43">
        <v>48</v>
      </c>
      <c r="B29" s="54" t="s">
        <v>127</v>
      </c>
      <c r="C29" s="41">
        <v>26</v>
      </c>
    </row>
    <row r="30" spans="1:3" x14ac:dyDescent="0.25">
      <c r="A30" s="43">
        <v>49</v>
      </c>
      <c r="B30" s="54" t="s">
        <v>136</v>
      </c>
      <c r="C30" s="41">
        <v>36</v>
      </c>
    </row>
    <row r="31" spans="1:3" x14ac:dyDescent="0.25">
      <c r="A31" s="43">
        <v>50</v>
      </c>
      <c r="B31" s="54" t="s">
        <v>136</v>
      </c>
      <c r="C31" s="41">
        <v>3</v>
      </c>
    </row>
    <row r="32" spans="1:3" x14ac:dyDescent="0.25">
      <c r="A32" s="43">
        <v>51</v>
      </c>
      <c r="B32" s="54" t="s">
        <v>136</v>
      </c>
      <c r="C32" s="41">
        <v>16</v>
      </c>
    </row>
    <row r="33" spans="1:3" x14ac:dyDescent="0.25">
      <c r="A33" s="43">
        <v>52</v>
      </c>
      <c r="B33" s="54" t="s">
        <v>149</v>
      </c>
      <c r="C33" s="41">
        <v>27</v>
      </c>
    </row>
    <row r="34" spans="1:3" x14ac:dyDescent="0.25">
      <c r="A34" s="44">
        <v>53</v>
      </c>
      <c r="B34" s="56" t="s">
        <v>149</v>
      </c>
      <c r="C34" s="45">
        <v>9</v>
      </c>
    </row>
    <row r="35" spans="1:3" x14ac:dyDescent="0.25">
      <c r="A35" s="44">
        <v>54</v>
      </c>
      <c r="B35" s="56" t="s">
        <v>156</v>
      </c>
      <c r="C35" s="41">
        <v>10</v>
      </c>
    </row>
    <row r="36" spans="1:3" x14ac:dyDescent="0.25">
      <c r="A36" s="43">
        <v>55</v>
      </c>
      <c r="B36" s="54" t="s">
        <v>163</v>
      </c>
      <c r="C36" s="41">
        <v>13</v>
      </c>
    </row>
    <row r="37" spans="1:3" x14ac:dyDescent="0.25">
      <c r="A37" s="43">
        <v>56</v>
      </c>
      <c r="B37" s="54" t="s">
        <v>169</v>
      </c>
      <c r="C37" s="41">
        <v>20</v>
      </c>
    </row>
    <row r="38" spans="1:3" x14ac:dyDescent="0.25">
      <c r="A38" s="43">
        <v>57</v>
      </c>
      <c r="B38" s="54" t="s">
        <v>169</v>
      </c>
      <c r="C38" s="41">
        <v>20</v>
      </c>
    </row>
    <row r="39" spans="1:3" x14ac:dyDescent="0.25">
      <c r="A39" s="43">
        <v>58</v>
      </c>
      <c r="B39" s="54" t="s">
        <v>169</v>
      </c>
      <c r="C39" s="41">
        <v>79</v>
      </c>
    </row>
    <row r="40" spans="1:3" x14ac:dyDescent="0.25">
      <c r="A40" s="43">
        <v>60</v>
      </c>
      <c r="B40" s="54" t="s">
        <v>169</v>
      </c>
      <c r="C40" s="41">
        <v>10</v>
      </c>
    </row>
    <row r="41" spans="1:3" x14ac:dyDescent="0.25">
      <c r="A41" s="43">
        <v>61</v>
      </c>
      <c r="B41" s="54" t="s">
        <v>173</v>
      </c>
      <c r="C41" s="41">
        <v>32</v>
      </c>
    </row>
    <row r="42" spans="1:3" x14ac:dyDescent="0.25">
      <c r="A42" s="43">
        <v>62</v>
      </c>
      <c r="B42" s="54" t="s">
        <v>178</v>
      </c>
      <c r="C42" s="41">
        <v>21</v>
      </c>
    </row>
    <row r="43" spans="1:3" x14ac:dyDescent="0.25">
      <c r="A43" s="43">
        <v>65</v>
      </c>
      <c r="B43" s="54" t="s">
        <v>191</v>
      </c>
      <c r="C43" s="41">
        <v>18</v>
      </c>
    </row>
    <row r="44" spans="1:3" x14ac:dyDescent="0.25">
      <c r="A44" s="43">
        <v>66</v>
      </c>
      <c r="B44" s="54" t="s">
        <v>223</v>
      </c>
      <c r="C44" s="41">
        <v>19</v>
      </c>
    </row>
    <row r="45" spans="1:3" x14ac:dyDescent="0.25">
      <c r="A45" s="43">
        <v>67</v>
      </c>
      <c r="B45" s="54" t="s">
        <v>223</v>
      </c>
      <c r="C45" s="41">
        <v>22</v>
      </c>
    </row>
    <row r="46" spans="1:3" x14ac:dyDescent="0.25">
      <c r="A46" s="43">
        <v>68</v>
      </c>
      <c r="B46" s="54" t="s">
        <v>224</v>
      </c>
      <c r="C46" s="41">
        <v>4</v>
      </c>
    </row>
    <row r="47" spans="1:3" x14ac:dyDescent="0.25">
      <c r="A47" s="43">
        <v>69</v>
      </c>
      <c r="B47" s="54" t="s">
        <v>224</v>
      </c>
      <c r="C47" s="41">
        <v>9</v>
      </c>
    </row>
    <row r="48" spans="1:3" x14ac:dyDescent="0.25">
      <c r="A48" s="43">
        <v>71</v>
      </c>
      <c r="B48" s="54" t="s">
        <v>173</v>
      </c>
      <c r="C48" s="41">
        <v>56</v>
      </c>
    </row>
    <row r="49" spans="1:3" x14ac:dyDescent="0.25">
      <c r="A49" s="43">
        <v>72</v>
      </c>
      <c r="B49" s="54" t="s">
        <v>203</v>
      </c>
      <c r="C49" s="41">
        <v>14</v>
      </c>
    </row>
    <row r="50" spans="1:3" x14ac:dyDescent="0.25">
      <c r="A50" s="43">
        <v>73</v>
      </c>
      <c r="B50" s="54" t="s">
        <v>209</v>
      </c>
      <c r="C50" s="41">
        <v>10</v>
      </c>
    </row>
    <row r="51" spans="1:3" x14ac:dyDescent="0.25">
      <c r="A51" s="43">
        <v>75</v>
      </c>
      <c r="B51" s="54" t="s">
        <v>156</v>
      </c>
      <c r="C51" s="41">
        <v>49</v>
      </c>
    </row>
    <row r="52" spans="1:3" x14ac:dyDescent="0.25">
      <c r="A52" s="43">
        <v>76</v>
      </c>
      <c r="B52" s="54" t="s">
        <v>191</v>
      </c>
      <c r="C52" s="41">
        <v>31</v>
      </c>
    </row>
    <row r="53" spans="1:3" x14ac:dyDescent="0.25">
      <c r="A53" s="43">
        <v>77</v>
      </c>
      <c r="B53" s="54" t="s">
        <v>223</v>
      </c>
      <c r="C53" s="41">
        <v>9</v>
      </c>
    </row>
    <row r="54" spans="1:3" x14ac:dyDescent="0.25">
      <c r="A54" s="43">
        <v>78</v>
      </c>
      <c r="B54" s="54" t="s">
        <v>223</v>
      </c>
      <c r="C54" s="41">
        <v>10</v>
      </c>
    </row>
    <row r="55" spans="1:3" x14ac:dyDescent="0.25">
      <c r="A55" s="43">
        <v>79</v>
      </c>
      <c r="B55" s="54" t="s">
        <v>203</v>
      </c>
      <c r="C55" s="41">
        <v>5</v>
      </c>
    </row>
    <row r="56" spans="1:3" x14ac:dyDescent="0.25">
      <c r="A56" s="43">
        <v>80</v>
      </c>
      <c r="B56" s="54" t="s">
        <v>141</v>
      </c>
      <c r="C56" s="41">
        <v>24</v>
      </c>
    </row>
    <row r="57" spans="1:3" x14ac:dyDescent="0.25">
      <c r="A57" s="43">
        <v>81</v>
      </c>
      <c r="B57" s="54" t="s">
        <v>141</v>
      </c>
      <c r="C57" s="41">
        <v>24</v>
      </c>
    </row>
    <row r="58" spans="1:3" x14ac:dyDescent="0.25">
      <c r="A58" s="43">
        <v>82</v>
      </c>
      <c r="B58" s="54" t="s">
        <v>141</v>
      </c>
      <c r="C58" s="41">
        <v>16</v>
      </c>
    </row>
    <row r="59" spans="1:3" x14ac:dyDescent="0.25">
      <c r="A59" s="43">
        <v>83</v>
      </c>
      <c r="B59" s="54" t="s">
        <v>220</v>
      </c>
      <c r="C59" s="41">
        <v>5</v>
      </c>
    </row>
    <row r="60" spans="1:3" x14ac:dyDescent="0.25">
      <c r="A60" s="43">
        <v>84</v>
      </c>
      <c r="B60" s="54" t="s">
        <v>214</v>
      </c>
      <c r="C60" s="41">
        <v>20</v>
      </c>
    </row>
    <row r="61" spans="1:3" x14ac:dyDescent="0.25">
      <c r="A61" s="43">
        <v>85</v>
      </c>
      <c r="B61" s="54" t="s">
        <v>214</v>
      </c>
      <c r="C61" s="41">
        <v>50</v>
      </c>
    </row>
    <row r="62" spans="1:3" x14ac:dyDescent="0.25">
      <c r="A62" s="43">
        <v>86</v>
      </c>
      <c r="B62" s="54" t="s">
        <v>150</v>
      </c>
      <c r="C62" s="41">
        <v>42</v>
      </c>
    </row>
    <row r="63" spans="1:3" x14ac:dyDescent="0.25">
      <c r="A63" s="43">
        <v>87</v>
      </c>
      <c r="B63" s="54" t="s">
        <v>133</v>
      </c>
      <c r="C63" s="41">
        <v>6</v>
      </c>
    </row>
    <row r="64" spans="1:3" x14ac:dyDescent="0.25">
      <c r="A64" s="43">
        <v>95</v>
      </c>
      <c r="B64" s="54" t="s">
        <v>108</v>
      </c>
      <c r="C64" s="41">
        <v>26</v>
      </c>
    </row>
    <row r="65" spans="1:3" x14ac:dyDescent="0.25">
      <c r="A65" s="43">
        <v>96</v>
      </c>
      <c r="B65" s="54" t="s">
        <v>108</v>
      </c>
      <c r="C65" s="41">
        <v>38</v>
      </c>
    </row>
    <row r="66" spans="1:3" x14ac:dyDescent="0.25">
      <c r="A66" s="43">
        <v>97</v>
      </c>
      <c r="B66" s="54" t="s">
        <v>108</v>
      </c>
      <c r="C66" s="41">
        <v>14</v>
      </c>
    </row>
    <row r="67" spans="1:3" x14ac:dyDescent="0.25">
      <c r="A67" s="43">
        <v>147</v>
      </c>
      <c r="B67" s="54" t="s">
        <v>158</v>
      </c>
      <c r="C67" s="41">
        <v>8</v>
      </c>
    </row>
    <row r="68" spans="1:3" x14ac:dyDescent="0.25">
      <c r="A68" s="43">
        <v>188</v>
      </c>
      <c r="B68" s="54" t="s">
        <v>214</v>
      </c>
      <c r="C68" s="41">
        <v>72</v>
      </c>
    </row>
    <row r="69" spans="1:3" x14ac:dyDescent="0.25">
      <c r="A69" s="43">
        <v>200</v>
      </c>
      <c r="B69" s="54" t="s">
        <v>208</v>
      </c>
      <c r="C69" s="45">
        <v>26</v>
      </c>
    </row>
    <row r="70" spans="1:3" x14ac:dyDescent="0.25">
      <c r="A70" s="43">
        <v>202</v>
      </c>
      <c r="B70" s="54" t="s">
        <v>208</v>
      </c>
      <c r="C70" s="45">
        <v>12</v>
      </c>
    </row>
    <row r="71" spans="1:3" x14ac:dyDescent="0.25">
      <c r="A71" s="43">
        <v>204</v>
      </c>
      <c r="B71" s="54" t="s">
        <v>158</v>
      </c>
      <c r="C71" s="41">
        <v>67</v>
      </c>
    </row>
    <row r="72" spans="1:3" x14ac:dyDescent="0.25">
      <c r="A72" s="43">
        <v>205</v>
      </c>
      <c r="B72" s="54" t="s">
        <v>133</v>
      </c>
      <c r="C72" s="41">
        <v>8</v>
      </c>
    </row>
    <row r="73" spans="1:3" x14ac:dyDescent="0.25">
      <c r="A73" s="43">
        <v>206</v>
      </c>
      <c r="B73" s="54" t="s">
        <v>132</v>
      </c>
      <c r="C73" s="41">
        <v>5</v>
      </c>
    </row>
    <row r="74" spans="1:3" x14ac:dyDescent="0.25">
      <c r="A74" s="43">
        <v>207</v>
      </c>
      <c r="B74" s="54" t="s">
        <v>146</v>
      </c>
      <c r="C74" s="41">
        <v>11</v>
      </c>
    </row>
    <row r="75" spans="1:3" x14ac:dyDescent="0.25">
      <c r="A75" s="43">
        <v>208</v>
      </c>
      <c r="B75" s="54" t="s">
        <v>134</v>
      </c>
      <c r="C75" s="41">
        <v>10</v>
      </c>
    </row>
    <row r="76" spans="1:3" x14ac:dyDescent="0.25">
      <c r="A76" s="43">
        <v>209</v>
      </c>
      <c r="B76" s="54" t="s">
        <v>223</v>
      </c>
      <c r="C76" s="41">
        <v>20</v>
      </c>
    </row>
    <row r="77" spans="1:3" x14ac:dyDescent="0.25">
      <c r="A77" s="43">
        <v>210</v>
      </c>
      <c r="B77" s="54" t="s">
        <v>165</v>
      </c>
      <c r="C77" s="41">
        <v>20</v>
      </c>
    </row>
    <row r="78" spans="1:3" x14ac:dyDescent="0.25">
      <c r="A78" s="43">
        <v>211</v>
      </c>
      <c r="B78" s="54" t="s">
        <v>208</v>
      </c>
      <c r="C78" s="41">
        <v>24</v>
      </c>
    </row>
    <row r="79" spans="1:3" x14ac:dyDescent="0.25">
      <c r="A79" s="43">
        <v>212</v>
      </c>
      <c r="B79" s="54" t="s">
        <v>156</v>
      </c>
      <c r="C79" s="41">
        <v>24</v>
      </c>
    </row>
    <row r="80" spans="1:3" x14ac:dyDescent="0.25">
      <c r="A80" s="43">
        <v>213</v>
      </c>
      <c r="B80" s="54" t="s">
        <v>101</v>
      </c>
      <c r="C80" s="41">
        <v>19</v>
      </c>
    </row>
    <row r="81" spans="1:3" x14ac:dyDescent="0.25">
      <c r="A81" s="43">
        <v>215</v>
      </c>
      <c r="B81" s="54" t="s">
        <v>136</v>
      </c>
      <c r="C81" s="41">
        <v>25</v>
      </c>
    </row>
    <row r="82" spans="1:3" x14ac:dyDescent="0.25">
      <c r="A82" s="43">
        <v>216</v>
      </c>
      <c r="B82" s="54" t="s">
        <v>106</v>
      </c>
      <c r="C82" s="41">
        <v>23</v>
      </c>
    </row>
    <row r="83" spans="1:3" x14ac:dyDescent="0.25">
      <c r="A83" s="43">
        <v>217</v>
      </c>
      <c r="B83" s="54" t="s">
        <v>143</v>
      </c>
      <c r="C83" s="41">
        <v>4</v>
      </c>
    </row>
    <row r="84" spans="1:3" x14ac:dyDescent="0.25">
      <c r="A84" s="43">
        <v>220</v>
      </c>
      <c r="B84" s="54" t="s">
        <v>129</v>
      </c>
      <c r="C84" s="41">
        <v>8</v>
      </c>
    </row>
    <row r="85" spans="1:3" x14ac:dyDescent="0.25">
      <c r="A85" s="43">
        <v>221</v>
      </c>
      <c r="B85" s="54" t="s">
        <v>105</v>
      </c>
      <c r="C85" s="41">
        <v>6</v>
      </c>
    </row>
    <row r="86" spans="1:3" x14ac:dyDescent="0.25">
      <c r="A86" s="43">
        <v>223</v>
      </c>
      <c r="B86" s="54" t="s">
        <v>201</v>
      </c>
      <c r="C86" s="41">
        <v>12</v>
      </c>
    </row>
    <row r="87" spans="1:3" x14ac:dyDescent="0.25">
      <c r="A87" s="43">
        <v>224</v>
      </c>
      <c r="B87" s="54" t="s">
        <v>206</v>
      </c>
      <c r="C87" s="41">
        <v>4</v>
      </c>
    </row>
    <row r="88" spans="1:3" x14ac:dyDescent="0.25">
      <c r="A88" s="43">
        <v>225</v>
      </c>
      <c r="B88" s="54" t="s">
        <v>176</v>
      </c>
      <c r="C88" s="41">
        <v>3</v>
      </c>
    </row>
    <row r="89" spans="1:3" x14ac:dyDescent="0.25">
      <c r="A89" s="43">
        <v>226</v>
      </c>
      <c r="B89" s="54" t="s">
        <v>106</v>
      </c>
      <c r="C89" s="41">
        <v>19</v>
      </c>
    </row>
    <row r="90" spans="1:3" x14ac:dyDescent="0.25">
      <c r="A90" s="43">
        <v>227</v>
      </c>
      <c r="B90" s="54" t="s">
        <v>208</v>
      </c>
      <c r="C90" s="41">
        <v>10</v>
      </c>
    </row>
    <row r="91" spans="1:3" x14ac:dyDescent="0.25">
      <c r="A91" s="43">
        <v>228</v>
      </c>
      <c r="B91" s="54" t="s">
        <v>146</v>
      </c>
      <c r="C91" s="41">
        <v>12</v>
      </c>
    </row>
    <row r="92" spans="1:3" x14ac:dyDescent="0.25">
      <c r="A92" s="43">
        <v>230</v>
      </c>
      <c r="B92" s="54" t="s">
        <v>165</v>
      </c>
      <c r="C92" s="41">
        <v>8</v>
      </c>
    </row>
    <row r="93" spans="1:3" x14ac:dyDescent="0.25">
      <c r="A93" s="43">
        <v>231</v>
      </c>
      <c r="B93" s="54" t="s">
        <v>100</v>
      </c>
      <c r="C93" s="41">
        <v>1</v>
      </c>
    </row>
    <row r="94" spans="1:3" x14ac:dyDescent="0.25">
      <c r="A94" s="43">
        <v>232</v>
      </c>
      <c r="B94" s="54" t="s">
        <v>174</v>
      </c>
      <c r="C94" s="41">
        <v>8</v>
      </c>
    </row>
    <row r="95" spans="1:3" x14ac:dyDescent="0.25">
      <c r="A95" s="43">
        <v>233</v>
      </c>
      <c r="B95" s="54" t="s">
        <v>101</v>
      </c>
      <c r="C95" s="41">
        <v>6</v>
      </c>
    </row>
    <row r="96" spans="1:3" x14ac:dyDescent="0.25">
      <c r="A96" s="43">
        <v>236</v>
      </c>
      <c r="B96" s="54" t="s">
        <v>117</v>
      </c>
      <c r="C96" s="41">
        <v>12</v>
      </c>
    </row>
    <row r="97" spans="1:3" x14ac:dyDescent="0.25">
      <c r="A97" s="43">
        <v>237</v>
      </c>
      <c r="B97" s="54" t="s">
        <v>111</v>
      </c>
      <c r="C97" s="41">
        <v>10</v>
      </c>
    </row>
    <row r="98" spans="1:3" x14ac:dyDescent="0.25">
      <c r="A98" s="43">
        <v>239</v>
      </c>
      <c r="B98" s="54" t="s">
        <v>134</v>
      </c>
      <c r="C98" s="41">
        <v>11</v>
      </c>
    </row>
    <row r="99" spans="1:3" x14ac:dyDescent="0.25">
      <c r="A99" s="43">
        <v>240</v>
      </c>
      <c r="B99" s="54" t="s">
        <v>223</v>
      </c>
      <c r="C99" s="41">
        <v>4</v>
      </c>
    </row>
    <row r="100" spans="1:3" x14ac:dyDescent="0.25">
      <c r="A100" s="43">
        <v>241</v>
      </c>
      <c r="B100" s="54" t="s">
        <v>189</v>
      </c>
      <c r="C100" s="41">
        <v>5</v>
      </c>
    </row>
    <row r="101" spans="1:3" x14ac:dyDescent="0.25">
      <c r="A101" s="43">
        <v>242</v>
      </c>
      <c r="B101" s="54" t="s">
        <v>174</v>
      </c>
      <c r="C101" s="41">
        <v>2</v>
      </c>
    </row>
    <row r="102" spans="1:3" x14ac:dyDescent="0.25">
      <c r="A102" s="43">
        <v>243</v>
      </c>
      <c r="B102" s="54" t="s">
        <v>150</v>
      </c>
      <c r="C102" s="41">
        <v>12</v>
      </c>
    </row>
    <row r="103" spans="1:3" x14ac:dyDescent="0.25">
      <c r="A103" s="43">
        <v>244</v>
      </c>
      <c r="B103" s="54" t="s">
        <v>211</v>
      </c>
      <c r="C103" s="41">
        <v>5</v>
      </c>
    </row>
    <row r="104" spans="1:3" x14ac:dyDescent="0.25">
      <c r="A104" s="43">
        <v>245</v>
      </c>
      <c r="B104" s="54" t="s">
        <v>147</v>
      </c>
      <c r="C104" s="41">
        <v>10</v>
      </c>
    </row>
    <row r="105" spans="1:3" x14ac:dyDescent="0.25">
      <c r="A105" s="43">
        <v>246</v>
      </c>
      <c r="B105" s="54" t="s">
        <v>169</v>
      </c>
      <c r="C105" s="41">
        <v>20</v>
      </c>
    </row>
    <row r="106" spans="1:3" x14ac:dyDescent="0.25">
      <c r="A106" s="43">
        <v>247</v>
      </c>
      <c r="B106" s="54" t="s">
        <v>117</v>
      </c>
      <c r="C106" s="41">
        <v>12</v>
      </c>
    </row>
    <row r="107" spans="1:3" x14ac:dyDescent="0.25">
      <c r="A107" s="43">
        <v>248</v>
      </c>
      <c r="B107" s="54" t="s">
        <v>146</v>
      </c>
      <c r="C107" s="41">
        <v>6</v>
      </c>
    </row>
    <row r="108" spans="1:3" x14ac:dyDescent="0.25">
      <c r="A108" s="43">
        <v>249</v>
      </c>
      <c r="B108" s="54" t="s">
        <v>165</v>
      </c>
      <c r="C108" s="41">
        <v>2</v>
      </c>
    </row>
    <row r="109" spans="1:3" x14ac:dyDescent="0.25">
      <c r="A109" s="43">
        <v>251</v>
      </c>
      <c r="B109" s="54" t="s">
        <v>135</v>
      </c>
      <c r="C109" s="41">
        <v>3</v>
      </c>
    </row>
    <row r="110" spans="1:3" x14ac:dyDescent="0.25">
      <c r="A110" s="43">
        <v>252</v>
      </c>
      <c r="B110" s="54" t="s">
        <v>183</v>
      </c>
      <c r="C110" s="41">
        <v>1</v>
      </c>
    </row>
    <row r="111" spans="1:3" x14ac:dyDescent="0.25">
      <c r="A111" s="43">
        <v>253</v>
      </c>
      <c r="B111" s="54" t="s">
        <v>210</v>
      </c>
      <c r="C111" s="41">
        <v>11</v>
      </c>
    </row>
    <row r="112" spans="1:3" x14ac:dyDescent="0.25">
      <c r="A112" s="43">
        <v>254</v>
      </c>
      <c r="B112" s="54" t="s">
        <v>165</v>
      </c>
      <c r="C112" s="41">
        <v>1</v>
      </c>
    </row>
    <row r="113" spans="1:3" x14ac:dyDescent="0.25">
      <c r="A113" s="43">
        <v>255</v>
      </c>
      <c r="B113" s="54" t="s">
        <v>147</v>
      </c>
      <c r="C113" s="41">
        <v>11</v>
      </c>
    </row>
    <row r="114" spans="1:3" x14ac:dyDescent="0.25">
      <c r="A114" s="43">
        <v>256</v>
      </c>
      <c r="B114" s="54" t="s">
        <v>165</v>
      </c>
      <c r="C114" s="41">
        <v>1</v>
      </c>
    </row>
    <row r="115" spans="1:3" x14ac:dyDescent="0.25">
      <c r="A115" s="43">
        <v>257</v>
      </c>
      <c r="B115" s="54" t="s">
        <v>100</v>
      </c>
      <c r="C115" s="41">
        <v>1</v>
      </c>
    </row>
    <row r="116" spans="1:3" x14ac:dyDescent="0.25">
      <c r="A116" s="43">
        <v>258</v>
      </c>
      <c r="B116" s="54" t="s">
        <v>111</v>
      </c>
      <c r="C116" s="41">
        <v>4</v>
      </c>
    </row>
    <row r="117" spans="1:3" x14ac:dyDescent="0.25">
      <c r="A117" s="43">
        <v>259</v>
      </c>
      <c r="B117" s="54" t="s">
        <v>153</v>
      </c>
      <c r="C117" s="41">
        <v>2</v>
      </c>
    </row>
    <row r="118" spans="1:3" x14ac:dyDescent="0.25">
      <c r="A118" s="43">
        <v>261</v>
      </c>
      <c r="B118" s="54" t="s">
        <v>211</v>
      </c>
      <c r="C118" s="41">
        <v>7</v>
      </c>
    </row>
    <row r="119" spans="1:3" x14ac:dyDescent="0.25">
      <c r="A119" s="43">
        <v>265</v>
      </c>
      <c r="B119" s="54" t="s">
        <v>165</v>
      </c>
      <c r="C119" s="41">
        <v>1</v>
      </c>
    </row>
    <row r="120" spans="1:3" x14ac:dyDescent="0.25">
      <c r="A120" s="43">
        <v>266</v>
      </c>
      <c r="B120" s="54" t="s">
        <v>165</v>
      </c>
      <c r="C120" s="41">
        <v>1</v>
      </c>
    </row>
    <row r="121" spans="1:3" x14ac:dyDescent="0.25">
      <c r="A121" s="43">
        <v>267</v>
      </c>
      <c r="B121" s="54" t="s">
        <v>165</v>
      </c>
      <c r="C121" s="41">
        <v>1</v>
      </c>
    </row>
    <row r="122" spans="1:3" x14ac:dyDescent="0.25">
      <c r="A122" s="43">
        <v>268</v>
      </c>
      <c r="B122" s="54" t="s">
        <v>165</v>
      </c>
      <c r="C122" s="41">
        <v>1</v>
      </c>
    </row>
    <row r="123" spans="1:3" x14ac:dyDescent="0.25">
      <c r="A123" s="43">
        <v>269</v>
      </c>
      <c r="B123" s="54" t="s">
        <v>211</v>
      </c>
      <c r="C123" s="41">
        <v>16</v>
      </c>
    </row>
    <row r="124" spans="1:3" x14ac:dyDescent="0.25">
      <c r="A124" s="43">
        <v>271</v>
      </c>
      <c r="B124" s="54" t="s">
        <v>165</v>
      </c>
      <c r="C124" s="41">
        <v>1</v>
      </c>
    </row>
    <row r="125" spans="1:3" x14ac:dyDescent="0.25">
      <c r="A125" s="43">
        <v>272</v>
      </c>
      <c r="B125" s="54" t="s">
        <v>165</v>
      </c>
      <c r="C125" s="41">
        <v>1</v>
      </c>
    </row>
    <row r="126" spans="1:3" x14ac:dyDescent="0.25">
      <c r="A126" s="43">
        <v>273</v>
      </c>
      <c r="B126" s="54" t="s">
        <v>165</v>
      </c>
      <c r="C126" s="41">
        <v>1</v>
      </c>
    </row>
    <row r="127" spans="1:3" x14ac:dyDescent="0.25">
      <c r="A127" s="43">
        <v>274</v>
      </c>
      <c r="B127" s="54" t="s">
        <v>165</v>
      </c>
      <c r="C127" s="41">
        <v>1</v>
      </c>
    </row>
    <row r="128" spans="1:3" x14ac:dyDescent="0.25">
      <c r="A128" s="43">
        <v>276</v>
      </c>
      <c r="B128" s="54" t="s">
        <v>150</v>
      </c>
      <c r="C128" s="41">
        <v>1</v>
      </c>
    </row>
    <row r="129" spans="1:3" x14ac:dyDescent="0.25">
      <c r="A129" s="43">
        <v>277</v>
      </c>
      <c r="B129" s="54" t="s">
        <v>165</v>
      </c>
      <c r="C129" s="41">
        <v>1</v>
      </c>
    </row>
    <row r="130" spans="1:3" x14ac:dyDescent="0.25">
      <c r="A130" s="43">
        <v>280</v>
      </c>
      <c r="B130" s="54" t="s">
        <v>165</v>
      </c>
      <c r="C130" s="41">
        <v>1</v>
      </c>
    </row>
    <row r="131" spans="1:3" x14ac:dyDescent="0.25">
      <c r="A131" s="43">
        <v>281</v>
      </c>
      <c r="B131" s="54" t="s">
        <v>159</v>
      </c>
      <c r="C131" s="41">
        <v>1</v>
      </c>
    </row>
    <row r="132" spans="1:3" x14ac:dyDescent="0.25">
      <c r="A132" s="43">
        <v>282</v>
      </c>
      <c r="B132" s="54" t="s">
        <v>159</v>
      </c>
      <c r="C132" s="41">
        <v>6</v>
      </c>
    </row>
    <row r="133" spans="1:3" x14ac:dyDescent="0.25">
      <c r="A133" s="43">
        <v>283</v>
      </c>
      <c r="B133" s="54" t="s">
        <v>147</v>
      </c>
      <c r="C133" s="41">
        <v>10</v>
      </c>
    </row>
    <row r="134" spans="1:3" x14ac:dyDescent="0.25">
      <c r="A134" s="43">
        <v>285</v>
      </c>
      <c r="B134" s="54" t="s">
        <v>165</v>
      </c>
      <c r="C134" s="41">
        <v>1</v>
      </c>
    </row>
    <row r="135" spans="1:3" x14ac:dyDescent="0.25">
      <c r="A135" s="43">
        <v>286</v>
      </c>
      <c r="B135" s="54" t="s">
        <v>165</v>
      </c>
      <c r="C135" s="41">
        <v>1</v>
      </c>
    </row>
    <row r="136" spans="1:3" x14ac:dyDescent="0.25">
      <c r="A136" s="43">
        <v>287</v>
      </c>
      <c r="B136" s="54" t="s">
        <v>149</v>
      </c>
      <c r="C136" s="41">
        <v>1</v>
      </c>
    </row>
    <row r="137" spans="1:3" x14ac:dyDescent="0.25">
      <c r="A137" s="43">
        <v>290</v>
      </c>
      <c r="B137" s="54" t="s">
        <v>162</v>
      </c>
      <c r="C137" s="41">
        <v>1</v>
      </c>
    </row>
    <row r="138" spans="1:3" x14ac:dyDescent="0.25">
      <c r="A138" s="43">
        <v>291</v>
      </c>
      <c r="B138" s="54" t="s">
        <v>210</v>
      </c>
      <c r="C138" s="41">
        <v>10</v>
      </c>
    </row>
    <row r="139" spans="1:3" x14ac:dyDescent="0.25">
      <c r="A139" s="43">
        <v>292</v>
      </c>
      <c r="B139" s="54" t="s">
        <v>111</v>
      </c>
      <c r="C139" s="41">
        <v>1</v>
      </c>
    </row>
    <row r="140" spans="1:3" x14ac:dyDescent="0.25">
      <c r="A140" s="43">
        <v>293</v>
      </c>
      <c r="B140" s="54" t="s">
        <v>165</v>
      </c>
      <c r="C140" s="41">
        <v>1</v>
      </c>
    </row>
    <row r="141" spans="1:3" x14ac:dyDescent="0.25">
      <c r="A141" s="43">
        <v>294</v>
      </c>
      <c r="B141" s="54" t="s">
        <v>165</v>
      </c>
      <c r="C141" s="41">
        <v>1</v>
      </c>
    </row>
    <row r="142" spans="1:3" x14ac:dyDescent="0.25">
      <c r="A142" s="43">
        <v>296</v>
      </c>
      <c r="B142" s="54" t="s">
        <v>153</v>
      </c>
      <c r="C142" s="41">
        <v>1</v>
      </c>
    </row>
    <row r="143" spans="1:3" x14ac:dyDescent="0.25">
      <c r="A143" s="43">
        <v>298</v>
      </c>
      <c r="B143" s="54" t="s">
        <v>165</v>
      </c>
      <c r="C143" s="41">
        <v>18</v>
      </c>
    </row>
    <row r="144" spans="1:3" x14ac:dyDescent="0.25">
      <c r="A144" s="43">
        <v>299</v>
      </c>
      <c r="B144" s="54" t="s">
        <v>165</v>
      </c>
      <c r="C144" s="41">
        <v>20</v>
      </c>
    </row>
    <row r="145" spans="1:3" x14ac:dyDescent="0.25">
      <c r="A145" s="43">
        <v>301</v>
      </c>
      <c r="B145" s="54" t="s">
        <v>165</v>
      </c>
      <c r="C145" s="41">
        <v>12</v>
      </c>
    </row>
    <row r="146" spans="1:3" x14ac:dyDescent="0.25">
      <c r="A146" s="43">
        <v>302</v>
      </c>
      <c r="B146" s="54" t="s">
        <v>159</v>
      </c>
      <c r="C146" s="41">
        <v>34</v>
      </c>
    </row>
    <row r="147" spans="1:3" x14ac:dyDescent="0.25">
      <c r="A147" s="43">
        <v>309</v>
      </c>
      <c r="B147" s="54" t="s">
        <v>214</v>
      </c>
      <c r="C147" s="41">
        <v>32</v>
      </c>
    </row>
    <row r="148" spans="1:3" x14ac:dyDescent="0.25">
      <c r="A148" s="43">
        <v>312</v>
      </c>
      <c r="B148" s="54" t="s">
        <v>101</v>
      </c>
      <c r="C148" s="41">
        <v>12</v>
      </c>
    </row>
    <row r="149" spans="1:3" x14ac:dyDescent="0.25">
      <c r="A149" s="43">
        <v>313</v>
      </c>
      <c r="B149" s="54" t="s">
        <v>136</v>
      </c>
      <c r="C149" s="41">
        <v>6</v>
      </c>
    </row>
    <row r="150" spans="1:3" x14ac:dyDescent="0.25">
      <c r="A150" s="43">
        <v>314</v>
      </c>
      <c r="B150" s="54" t="s">
        <v>136</v>
      </c>
      <c r="C150" s="41">
        <v>8</v>
      </c>
    </row>
    <row r="151" spans="1:3" x14ac:dyDescent="0.25">
      <c r="A151" s="43">
        <v>315</v>
      </c>
      <c r="B151" s="54" t="s">
        <v>159</v>
      </c>
      <c r="C151" s="41">
        <v>19</v>
      </c>
    </row>
    <row r="152" spans="1:3" x14ac:dyDescent="0.25">
      <c r="A152" s="43">
        <v>316</v>
      </c>
      <c r="B152" s="54" t="s">
        <v>189</v>
      </c>
      <c r="C152" s="41">
        <v>10</v>
      </c>
    </row>
    <row r="153" spans="1:3" x14ac:dyDescent="0.25">
      <c r="A153" s="43">
        <v>317</v>
      </c>
      <c r="B153" s="54" t="s">
        <v>121</v>
      </c>
      <c r="C153" s="41">
        <v>1</v>
      </c>
    </row>
    <row r="154" spans="1:3" x14ac:dyDescent="0.25">
      <c r="A154" s="43">
        <v>319</v>
      </c>
      <c r="B154" s="54" t="s">
        <v>206</v>
      </c>
      <c r="C154" s="41">
        <v>14</v>
      </c>
    </row>
    <row r="155" spans="1:3" x14ac:dyDescent="0.25">
      <c r="A155" s="43">
        <v>321</v>
      </c>
      <c r="B155" s="54" t="s">
        <v>113</v>
      </c>
      <c r="C155" s="41">
        <v>7</v>
      </c>
    </row>
    <row r="156" spans="1:3" x14ac:dyDescent="0.25">
      <c r="A156" s="43">
        <v>323</v>
      </c>
      <c r="B156" s="54" t="s">
        <v>178</v>
      </c>
      <c r="C156" s="41">
        <v>13</v>
      </c>
    </row>
    <row r="157" spans="1:3" x14ac:dyDescent="0.25">
      <c r="A157" s="43">
        <v>324</v>
      </c>
      <c r="B157" s="54" t="s">
        <v>155</v>
      </c>
      <c r="C157" s="41">
        <v>16</v>
      </c>
    </row>
    <row r="158" spans="1:3" x14ac:dyDescent="0.25">
      <c r="A158" s="43">
        <v>326</v>
      </c>
      <c r="B158" s="54" t="s">
        <v>165</v>
      </c>
      <c r="C158" s="41">
        <v>17</v>
      </c>
    </row>
    <row r="159" spans="1:3" x14ac:dyDescent="0.25">
      <c r="A159" s="43">
        <v>327</v>
      </c>
      <c r="B159" s="54" t="s">
        <v>165</v>
      </c>
      <c r="C159" s="41">
        <v>18</v>
      </c>
    </row>
    <row r="160" spans="1:3" x14ac:dyDescent="0.25">
      <c r="A160" s="43">
        <v>329</v>
      </c>
      <c r="B160" s="54" t="s">
        <v>209</v>
      </c>
      <c r="C160" s="41">
        <v>25</v>
      </c>
    </row>
    <row r="161" spans="1:3" x14ac:dyDescent="0.25">
      <c r="A161" s="43">
        <v>330</v>
      </c>
      <c r="B161" s="54" t="s">
        <v>150</v>
      </c>
      <c r="C161" s="41">
        <v>4</v>
      </c>
    </row>
    <row r="162" spans="1:3" x14ac:dyDescent="0.25">
      <c r="A162" s="43">
        <v>332</v>
      </c>
      <c r="B162" s="54" t="s">
        <v>180</v>
      </c>
      <c r="C162" s="41">
        <v>7</v>
      </c>
    </row>
    <row r="163" spans="1:3" x14ac:dyDescent="0.25">
      <c r="A163" s="43">
        <v>333</v>
      </c>
      <c r="B163" s="54" t="s">
        <v>178</v>
      </c>
      <c r="C163" s="41">
        <v>15</v>
      </c>
    </row>
    <row r="164" spans="1:3" x14ac:dyDescent="0.25">
      <c r="A164" s="43">
        <v>334</v>
      </c>
      <c r="B164" s="54" t="s">
        <v>212</v>
      </c>
      <c r="C164" s="41">
        <v>1</v>
      </c>
    </row>
    <row r="165" spans="1:3" x14ac:dyDescent="0.25">
      <c r="A165" s="43">
        <v>335</v>
      </c>
      <c r="B165" s="54" t="s">
        <v>153</v>
      </c>
      <c r="C165" s="41">
        <v>14</v>
      </c>
    </row>
    <row r="166" spans="1:3" x14ac:dyDescent="0.25">
      <c r="A166" s="43">
        <v>336</v>
      </c>
      <c r="B166" s="54" t="s">
        <v>155</v>
      </c>
      <c r="C166" s="41">
        <v>3</v>
      </c>
    </row>
    <row r="167" spans="1:3" x14ac:dyDescent="0.25">
      <c r="A167" s="43">
        <v>337</v>
      </c>
      <c r="B167" s="54" t="s">
        <v>162</v>
      </c>
      <c r="C167" s="41">
        <v>54</v>
      </c>
    </row>
    <row r="168" spans="1:3" x14ac:dyDescent="0.25">
      <c r="A168" s="55">
        <v>338</v>
      </c>
      <c r="B168" s="41" t="s">
        <v>212</v>
      </c>
      <c r="C168" s="41">
        <v>15</v>
      </c>
    </row>
    <row r="169" spans="1:3" x14ac:dyDescent="0.25">
      <c r="A169" s="43">
        <v>339</v>
      </c>
      <c r="B169" s="54" t="s">
        <v>106</v>
      </c>
      <c r="C169" s="41">
        <v>1</v>
      </c>
    </row>
    <row r="170" spans="1:3" x14ac:dyDescent="0.25">
      <c r="A170" s="43">
        <v>341</v>
      </c>
      <c r="B170" s="54" t="s">
        <v>199</v>
      </c>
      <c r="C170" s="41">
        <v>10</v>
      </c>
    </row>
    <row r="171" spans="1:3" x14ac:dyDescent="0.25">
      <c r="A171" s="43">
        <v>343</v>
      </c>
      <c r="B171" s="54" t="s">
        <v>206</v>
      </c>
      <c r="C171" s="41">
        <v>8</v>
      </c>
    </row>
    <row r="172" spans="1:3" x14ac:dyDescent="0.25">
      <c r="A172" s="43">
        <v>344</v>
      </c>
      <c r="B172" s="54" t="s">
        <v>204</v>
      </c>
      <c r="C172" s="41">
        <v>16</v>
      </c>
    </row>
    <row r="173" spans="1:3" x14ac:dyDescent="0.25">
      <c r="A173" s="43">
        <v>345</v>
      </c>
      <c r="B173" s="54" t="s">
        <v>200</v>
      </c>
      <c r="C173" s="41">
        <v>17</v>
      </c>
    </row>
    <row r="174" spans="1:3" x14ac:dyDescent="0.25">
      <c r="A174" s="43">
        <v>346</v>
      </c>
      <c r="B174" s="54" t="s">
        <v>200</v>
      </c>
      <c r="C174" s="41">
        <v>24</v>
      </c>
    </row>
    <row r="175" spans="1:3" x14ac:dyDescent="0.25">
      <c r="A175" s="43">
        <v>347</v>
      </c>
      <c r="B175" s="54" t="s">
        <v>195</v>
      </c>
      <c r="C175" s="41">
        <v>15</v>
      </c>
    </row>
    <row r="176" spans="1:3" x14ac:dyDescent="0.25">
      <c r="A176" s="43">
        <v>348</v>
      </c>
      <c r="B176" s="54" t="s">
        <v>209</v>
      </c>
      <c r="C176" s="41">
        <v>8</v>
      </c>
    </row>
    <row r="177" spans="1:3" x14ac:dyDescent="0.25">
      <c r="A177" s="43">
        <v>349</v>
      </c>
      <c r="B177" s="54" t="s">
        <v>212</v>
      </c>
      <c r="C177" s="41">
        <v>59</v>
      </c>
    </row>
    <row r="178" spans="1:3" x14ac:dyDescent="0.25">
      <c r="A178" s="43">
        <v>350</v>
      </c>
      <c r="B178" s="54" t="s">
        <v>203</v>
      </c>
      <c r="C178" s="41">
        <v>5</v>
      </c>
    </row>
    <row r="179" spans="1:3" x14ac:dyDescent="0.25">
      <c r="A179" s="55">
        <v>351</v>
      </c>
      <c r="B179" s="41" t="s">
        <v>189</v>
      </c>
      <c r="C179" s="41">
        <v>13</v>
      </c>
    </row>
    <row r="180" spans="1:3" x14ac:dyDescent="0.25">
      <c r="A180" s="43">
        <v>352</v>
      </c>
      <c r="B180" s="54" t="s">
        <v>106</v>
      </c>
      <c r="C180" s="41">
        <v>22</v>
      </c>
    </row>
    <row r="181" spans="1:3" x14ac:dyDescent="0.25">
      <c r="A181" s="43">
        <v>354</v>
      </c>
      <c r="B181" s="54" t="s">
        <v>217</v>
      </c>
      <c r="C181" s="41">
        <v>11</v>
      </c>
    </row>
    <row r="182" spans="1:3" x14ac:dyDescent="0.25">
      <c r="A182" s="43">
        <v>355</v>
      </c>
      <c r="B182" s="54" t="s">
        <v>196</v>
      </c>
      <c r="C182" s="41">
        <v>45</v>
      </c>
    </row>
    <row r="183" spans="1:3" x14ac:dyDescent="0.25">
      <c r="A183" s="43">
        <v>356</v>
      </c>
      <c r="B183" s="54" t="s">
        <v>196</v>
      </c>
      <c r="C183" s="41">
        <v>15</v>
      </c>
    </row>
    <row r="184" spans="1:3" x14ac:dyDescent="0.25">
      <c r="A184" s="43">
        <v>360</v>
      </c>
      <c r="B184" s="54" t="s">
        <v>155</v>
      </c>
      <c r="C184" s="41">
        <v>5</v>
      </c>
    </row>
    <row r="185" spans="1:3" x14ac:dyDescent="0.25">
      <c r="A185" s="43">
        <v>361</v>
      </c>
      <c r="B185" s="54" t="s">
        <v>155</v>
      </c>
      <c r="C185" s="41">
        <v>1</v>
      </c>
    </row>
    <row r="186" spans="1:3" x14ac:dyDescent="0.25">
      <c r="A186" s="43">
        <v>362</v>
      </c>
      <c r="B186" s="54" t="s">
        <v>165</v>
      </c>
      <c r="C186" s="41">
        <v>3</v>
      </c>
    </row>
    <row r="187" spans="1:3" x14ac:dyDescent="0.25">
      <c r="A187" s="43">
        <v>367</v>
      </c>
      <c r="B187" s="54" t="s">
        <v>204</v>
      </c>
      <c r="C187" s="41">
        <v>8</v>
      </c>
    </row>
    <row r="188" spans="1:3" x14ac:dyDescent="0.25">
      <c r="A188" s="43">
        <v>368</v>
      </c>
      <c r="B188" s="54" t="s">
        <v>162</v>
      </c>
      <c r="C188" s="41">
        <v>10</v>
      </c>
    </row>
    <row r="189" spans="1:3" x14ac:dyDescent="0.25">
      <c r="A189" s="43">
        <v>369</v>
      </c>
      <c r="B189" s="54" t="s">
        <v>165</v>
      </c>
      <c r="C189" s="41">
        <v>5</v>
      </c>
    </row>
    <row r="190" spans="1:3" x14ac:dyDescent="0.25">
      <c r="A190" s="55">
        <v>370</v>
      </c>
      <c r="B190" s="41" t="s">
        <v>145</v>
      </c>
      <c r="C190" s="41">
        <v>15</v>
      </c>
    </row>
    <row r="191" spans="1:3" x14ac:dyDescent="0.25">
      <c r="A191" s="43">
        <v>372</v>
      </c>
      <c r="B191" s="54" t="s">
        <v>199</v>
      </c>
      <c r="C191" s="41">
        <v>1</v>
      </c>
    </row>
    <row r="192" spans="1:3" x14ac:dyDescent="0.25">
      <c r="A192" s="43">
        <v>373</v>
      </c>
      <c r="B192" s="54" t="s">
        <v>125</v>
      </c>
      <c r="C192" s="41">
        <v>8</v>
      </c>
    </row>
    <row r="193" spans="1:3" x14ac:dyDescent="0.25">
      <c r="A193" s="43">
        <v>374</v>
      </c>
      <c r="B193" s="54" t="s">
        <v>198</v>
      </c>
      <c r="C193" s="41">
        <v>10</v>
      </c>
    </row>
    <row r="194" spans="1:3" x14ac:dyDescent="0.25">
      <c r="A194" s="43">
        <v>375</v>
      </c>
      <c r="B194" s="54" t="s">
        <v>173</v>
      </c>
      <c r="C194" s="41">
        <v>5</v>
      </c>
    </row>
    <row r="195" spans="1:3" x14ac:dyDescent="0.25">
      <c r="A195" s="43">
        <v>376</v>
      </c>
      <c r="B195" s="54" t="s">
        <v>107</v>
      </c>
      <c r="C195" s="41">
        <v>1</v>
      </c>
    </row>
    <row r="196" spans="1:3" x14ac:dyDescent="0.25">
      <c r="A196" s="43">
        <v>377</v>
      </c>
      <c r="B196" s="54" t="s">
        <v>100</v>
      </c>
      <c r="C196" s="41">
        <v>12</v>
      </c>
    </row>
    <row r="197" spans="1:3" x14ac:dyDescent="0.25">
      <c r="A197" s="43">
        <v>378</v>
      </c>
      <c r="B197" s="54" t="s">
        <v>205</v>
      </c>
      <c r="C197" s="41">
        <v>16</v>
      </c>
    </row>
    <row r="198" spans="1:3" x14ac:dyDescent="0.25">
      <c r="A198" s="43">
        <v>379</v>
      </c>
      <c r="B198" s="54" t="s">
        <v>144</v>
      </c>
      <c r="C198" s="41">
        <v>6</v>
      </c>
    </row>
    <row r="199" spans="1:3" x14ac:dyDescent="0.25">
      <c r="A199" s="43">
        <v>382</v>
      </c>
      <c r="B199" s="54" t="s">
        <v>148</v>
      </c>
      <c r="C199" s="41">
        <v>30</v>
      </c>
    </row>
    <row r="200" spans="1:3" x14ac:dyDescent="0.25">
      <c r="A200" s="43">
        <v>383</v>
      </c>
      <c r="B200" s="54" t="s">
        <v>200</v>
      </c>
      <c r="C200" s="41">
        <v>32</v>
      </c>
    </row>
    <row r="201" spans="1:3" x14ac:dyDescent="0.25">
      <c r="A201" s="43">
        <v>384</v>
      </c>
      <c r="B201" s="54" t="s">
        <v>158</v>
      </c>
      <c r="C201" s="41">
        <v>31</v>
      </c>
    </row>
    <row r="202" spans="1:3" x14ac:dyDescent="0.25">
      <c r="A202" s="43">
        <v>385</v>
      </c>
      <c r="B202" s="54" t="s">
        <v>107</v>
      </c>
      <c r="C202" s="41">
        <v>4</v>
      </c>
    </row>
    <row r="203" spans="1:3" x14ac:dyDescent="0.25">
      <c r="A203" s="43">
        <v>386</v>
      </c>
      <c r="B203" s="54" t="s">
        <v>162</v>
      </c>
      <c r="C203" s="41">
        <v>53</v>
      </c>
    </row>
    <row r="204" spans="1:3" x14ac:dyDescent="0.25">
      <c r="A204" s="43">
        <v>387</v>
      </c>
      <c r="B204" s="54" t="s">
        <v>198</v>
      </c>
      <c r="C204" s="41">
        <v>30</v>
      </c>
    </row>
    <row r="205" spans="1:3" x14ac:dyDescent="0.25">
      <c r="A205" s="43">
        <v>389</v>
      </c>
      <c r="B205" s="54" t="s">
        <v>193</v>
      </c>
      <c r="C205" s="41">
        <v>6</v>
      </c>
    </row>
    <row r="206" spans="1:3" x14ac:dyDescent="0.25">
      <c r="A206" s="43">
        <v>390</v>
      </c>
      <c r="B206" s="54" t="s">
        <v>162</v>
      </c>
      <c r="C206" s="41">
        <v>1</v>
      </c>
    </row>
    <row r="207" spans="1:3" x14ac:dyDescent="0.25">
      <c r="A207" s="43">
        <v>391</v>
      </c>
      <c r="B207" s="54" t="s">
        <v>155</v>
      </c>
      <c r="C207" s="41">
        <v>23</v>
      </c>
    </row>
    <row r="208" spans="1:3" x14ac:dyDescent="0.25">
      <c r="A208" s="43">
        <v>392</v>
      </c>
      <c r="B208" s="54" t="s">
        <v>141</v>
      </c>
      <c r="C208" s="41">
        <v>1</v>
      </c>
    </row>
    <row r="209" spans="1:3" x14ac:dyDescent="0.25">
      <c r="A209" s="43">
        <v>393</v>
      </c>
      <c r="B209" s="54" t="s">
        <v>100</v>
      </c>
      <c r="C209" s="41">
        <v>15</v>
      </c>
    </row>
    <row r="210" spans="1:3" x14ac:dyDescent="0.25">
      <c r="A210" s="43">
        <v>394</v>
      </c>
      <c r="B210" s="54" t="s">
        <v>166</v>
      </c>
      <c r="C210" s="41">
        <v>78</v>
      </c>
    </row>
    <row r="211" spans="1:3" x14ac:dyDescent="0.25">
      <c r="A211" s="43">
        <v>397</v>
      </c>
      <c r="B211" s="54" t="s">
        <v>149</v>
      </c>
      <c r="C211" s="41">
        <v>42</v>
      </c>
    </row>
    <row r="212" spans="1:3" x14ac:dyDescent="0.25">
      <c r="A212" s="43">
        <v>398</v>
      </c>
      <c r="B212" s="54" t="s">
        <v>158</v>
      </c>
      <c r="C212" s="41">
        <v>11</v>
      </c>
    </row>
    <row r="213" spans="1:3" x14ac:dyDescent="0.25">
      <c r="A213" s="43">
        <v>399</v>
      </c>
      <c r="B213" s="54" t="s">
        <v>168</v>
      </c>
      <c r="C213" s="41">
        <v>28</v>
      </c>
    </row>
    <row r="214" spans="1:3" x14ac:dyDescent="0.25">
      <c r="A214" s="43">
        <v>401</v>
      </c>
      <c r="B214" s="54" t="s">
        <v>208</v>
      </c>
      <c r="C214" s="41">
        <v>28</v>
      </c>
    </row>
    <row r="215" spans="1:3" x14ac:dyDescent="0.25">
      <c r="A215" s="43">
        <v>402</v>
      </c>
      <c r="B215" s="54" t="s">
        <v>212</v>
      </c>
      <c r="C215" s="41">
        <v>10</v>
      </c>
    </row>
    <row r="216" spans="1:3" x14ac:dyDescent="0.25">
      <c r="A216" s="43">
        <v>403</v>
      </c>
      <c r="B216" s="54" t="s">
        <v>179</v>
      </c>
      <c r="C216" s="41">
        <v>8</v>
      </c>
    </row>
    <row r="217" spans="1:3" x14ac:dyDescent="0.25">
      <c r="A217" s="43">
        <v>404</v>
      </c>
      <c r="B217" s="54" t="s">
        <v>165</v>
      </c>
      <c r="C217" s="41">
        <v>10</v>
      </c>
    </row>
    <row r="218" spans="1:3" x14ac:dyDescent="0.25">
      <c r="A218" s="43">
        <v>405</v>
      </c>
      <c r="B218" s="54" t="s">
        <v>211</v>
      </c>
      <c r="C218" s="41">
        <v>11</v>
      </c>
    </row>
    <row r="219" spans="1:3" x14ac:dyDescent="0.25">
      <c r="A219" s="43">
        <v>406</v>
      </c>
      <c r="B219" s="54" t="s">
        <v>107</v>
      </c>
      <c r="C219" s="41">
        <v>22</v>
      </c>
    </row>
    <row r="220" spans="1:3" x14ac:dyDescent="0.25">
      <c r="A220" s="43">
        <v>408</v>
      </c>
      <c r="B220" s="54" t="s">
        <v>214</v>
      </c>
      <c r="C220" s="41">
        <v>12</v>
      </c>
    </row>
    <row r="221" spans="1:3" x14ac:dyDescent="0.25">
      <c r="A221" s="43">
        <v>409</v>
      </c>
      <c r="B221" s="54" t="s">
        <v>169</v>
      </c>
      <c r="C221" s="41">
        <v>15</v>
      </c>
    </row>
    <row r="222" spans="1:3" x14ac:dyDescent="0.25">
      <c r="A222" s="43">
        <v>410</v>
      </c>
      <c r="B222" s="54" t="s">
        <v>208</v>
      </c>
      <c r="C222" s="41">
        <v>12</v>
      </c>
    </row>
    <row r="223" spans="1:3" x14ac:dyDescent="0.25">
      <c r="A223" s="43">
        <v>411</v>
      </c>
      <c r="B223" s="54" t="s">
        <v>153</v>
      </c>
      <c r="C223" s="41">
        <v>56</v>
      </c>
    </row>
    <row r="224" spans="1:3" x14ac:dyDescent="0.25">
      <c r="A224" s="43">
        <v>412</v>
      </c>
      <c r="B224" s="54" t="s">
        <v>219</v>
      </c>
      <c r="C224" s="41">
        <v>23</v>
      </c>
    </row>
    <row r="225" spans="1:3" x14ac:dyDescent="0.25">
      <c r="A225" s="43">
        <v>415</v>
      </c>
      <c r="B225" s="54" t="s">
        <v>197</v>
      </c>
      <c r="C225" s="41">
        <v>6</v>
      </c>
    </row>
    <row r="226" spans="1:3" x14ac:dyDescent="0.25">
      <c r="A226" s="43">
        <v>416</v>
      </c>
      <c r="B226" s="54" t="s">
        <v>197</v>
      </c>
      <c r="C226" s="41">
        <v>6</v>
      </c>
    </row>
    <row r="227" spans="1:3" x14ac:dyDescent="0.25">
      <c r="A227" s="43">
        <v>418</v>
      </c>
      <c r="B227" s="54" t="s">
        <v>100</v>
      </c>
      <c r="C227" s="41">
        <v>19</v>
      </c>
    </row>
    <row r="228" spans="1:3" x14ac:dyDescent="0.25">
      <c r="A228" s="43">
        <v>419</v>
      </c>
      <c r="B228" s="54" t="s">
        <v>202</v>
      </c>
      <c r="C228" s="41">
        <v>26</v>
      </c>
    </row>
    <row r="229" spans="1:3" x14ac:dyDescent="0.25">
      <c r="A229" s="43">
        <v>420</v>
      </c>
      <c r="B229" s="54" t="s">
        <v>202</v>
      </c>
      <c r="C229" s="41">
        <v>5</v>
      </c>
    </row>
    <row r="230" spans="1:3" x14ac:dyDescent="0.25">
      <c r="A230" s="43">
        <v>421</v>
      </c>
      <c r="B230" s="54" t="s">
        <v>146</v>
      </c>
      <c r="C230" s="41">
        <v>12</v>
      </c>
    </row>
    <row r="231" spans="1:3" x14ac:dyDescent="0.25">
      <c r="A231" s="44">
        <v>422</v>
      </c>
      <c r="B231" s="54" t="s">
        <v>107</v>
      </c>
      <c r="C231" s="45">
        <v>24</v>
      </c>
    </row>
    <row r="232" spans="1:3" x14ac:dyDescent="0.25">
      <c r="A232" s="43">
        <v>423</v>
      </c>
      <c r="B232" s="54" t="s">
        <v>108</v>
      </c>
      <c r="C232" s="41">
        <v>15</v>
      </c>
    </row>
    <row r="233" spans="1:3" x14ac:dyDescent="0.25">
      <c r="A233" s="55">
        <v>424</v>
      </c>
      <c r="B233" s="41" t="s">
        <v>102</v>
      </c>
      <c r="C233" s="41">
        <v>8</v>
      </c>
    </row>
    <row r="234" spans="1:3" x14ac:dyDescent="0.25">
      <c r="A234" s="55"/>
      <c r="B234" s="41" t="s">
        <v>102</v>
      </c>
      <c r="C234" s="41">
        <v>11</v>
      </c>
    </row>
    <row r="235" spans="1:3" x14ac:dyDescent="0.25">
      <c r="A235" s="43">
        <v>425</v>
      </c>
      <c r="B235" s="54" t="s">
        <v>149</v>
      </c>
      <c r="C235" s="41">
        <v>1</v>
      </c>
    </row>
    <row r="236" spans="1:3" x14ac:dyDescent="0.25">
      <c r="A236" s="43">
        <v>426</v>
      </c>
      <c r="B236" s="54" t="s">
        <v>193</v>
      </c>
      <c r="C236" s="41">
        <v>13</v>
      </c>
    </row>
    <row r="237" spans="1:3" x14ac:dyDescent="0.25">
      <c r="A237" s="55">
        <v>427</v>
      </c>
      <c r="B237" s="41" t="s">
        <v>206</v>
      </c>
      <c r="C237" s="41">
        <v>26</v>
      </c>
    </row>
    <row r="238" spans="1:3" x14ac:dyDescent="0.25">
      <c r="A238" s="43">
        <v>428</v>
      </c>
      <c r="B238" s="54" t="s">
        <v>204</v>
      </c>
      <c r="C238" s="41">
        <v>25</v>
      </c>
    </row>
    <row r="239" spans="1:3" x14ac:dyDescent="0.25">
      <c r="A239" s="43">
        <v>429</v>
      </c>
      <c r="B239" s="54" t="s">
        <v>197</v>
      </c>
      <c r="C239" s="41">
        <v>23</v>
      </c>
    </row>
    <row r="240" spans="1:3" x14ac:dyDescent="0.25">
      <c r="A240" s="55">
        <v>430</v>
      </c>
      <c r="B240" s="41" t="s">
        <v>112</v>
      </c>
      <c r="C240" s="41">
        <v>58</v>
      </c>
    </row>
    <row r="241" spans="1:3" x14ac:dyDescent="0.25">
      <c r="A241" s="57">
        <v>431</v>
      </c>
      <c r="B241" s="45" t="s">
        <v>203</v>
      </c>
      <c r="C241" s="45">
        <v>31</v>
      </c>
    </row>
    <row r="242" spans="1:3" x14ac:dyDescent="0.25">
      <c r="A242" s="43">
        <v>436</v>
      </c>
      <c r="B242" s="54" t="s">
        <v>150</v>
      </c>
      <c r="C242" s="41">
        <v>30</v>
      </c>
    </row>
    <row r="243" spans="1:3" x14ac:dyDescent="0.25">
      <c r="A243" s="43">
        <v>437</v>
      </c>
      <c r="B243" s="54" t="s">
        <v>107</v>
      </c>
      <c r="C243" s="41">
        <v>21</v>
      </c>
    </row>
    <row r="244" spans="1:3" x14ac:dyDescent="0.25">
      <c r="A244" s="43">
        <v>438</v>
      </c>
      <c r="B244" s="54" t="s">
        <v>141</v>
      </c>
      <c r="C244" s="41">
        <v>20</v>
      </c>
    </row>
    <row r="245" spans="1:3" x14ac:dyDescent="0.25">
      <c r="A245" s="43">
        <v>439</v>
      </c>
      <c r="B245" s="54" t="s">
        <v>204</v>
      </c>
      <c r="C245" s="41">
        <v>2</v>
      </c>
    </row>
    <row r="246" spans="1:3" x14ac:dyDescent="0.25">
      <c r="A246" s="43">
        <v>440</v>
      </c>
      <c r="B246" s="54" t="s">
        <v>126</v>
      </c>
      <c r="C246" s="41">
        <v>9</v>
      </c>
    </row>
    <row r="247" spans="1:3" x14ac:dyDescent="0.25">
      <c r="A247" s="55">
        <v>442</v>
      </c>
      <c r="B247" s="41" t="s">
        <v>162</v>
      </c>
      <c r="C247" s="41">
        <v>62</v>
      </c>
    </row>
    <row r="248" spans="1:3" x14ac:dyDescent="0.25">
      <c r="A248" s="43">
        <v>443</v>
      </c>
      <c r="B248" s="54" t="s">
        <v>163</v>
      </c>
      <c r="C248" s="41">
        <v>24</v>
      </c>
    </row>
    <row r="249" spans="1:3" x14ac:dyDescent="0.25">
      <c r="A249" s="43">
        <v>444</v>
      </c>
      <c r="B249" s="54" t="s">
        <v>103</v>
      </c>
      <c r="C249" s="41">
        <v>7</v>
      </c>
    </row>
    <row r="250" spans="1:3" x14ac:dyDescent="0.25">
      <c r="A250" s="43">
        <v>445</v>
      </c>
      <c r="B250" s="54" t="s">
        <v>211</v>
      </c>
      <c r="C250" s="41">
        <v>21</v>
      </c>
    </row>
    <row r="251" spans="1:3" x14ac:dyDescent="0.25">
      <c r="A251" s="43">
        <v>446</v>
      </c>
      <c r="B251" s="54" t="s">
        <v>219</v>
      </c>
      <c r="C251" s="41">
        <v>34</v>
      </c>
    </row>
    <row r="252" spans="1:3" x14ac:dyDescent="0.25">
      <c r="A252" s="43">
        <v>452</v>
      </c>
      <c r="B252" s="54" t="s">
        <v>149</v>
      </c>
      <c r="C252" s="41">
        <v>14</v>
      </c>
    </row>
    <row r="253" spans="1:3" x14ac:dyDescent="0.25">
      <c r="A253" s="43">
        <v>454</v>
      </c>
      <c r="B253" s="54" t="s">
        <v>110</v>
      </c>
      <c r="C253" s="41">
        <v>47</v>
      </c>
    </row>
    <row r="254" spans="1:3" x14ac:dyDescent="0.25">
      <c r="A254" s="43">
        <v>457</v>
      </c>
      <c r="B254" s="54" t="s">
        <v>190</v>
      </c>
      <c r="C254" s="41">
        <v>8</v>
      </c>
    </row>
    <row r="255" spans="1:3" x14ac:dyDescent="0.25">
      <c r="A255" s="43">
        <v>458</v>
      </c>
      <c r="B255" s="54" t="s">
        <v>147</v>
      </c>
      <c r="C255" s="41">
        <v>3</v>
      </c>
    </row>
    <row r="256" spans="1:3" x14ac:dyDescent="0.25">
      <c r="A256" s="43">
        <v>460</v>
      </c>
      <c r="B256" s="54" t="s">
        <v>188</v>
      </c>
      <c r="C256" s="46">
        <v>10</v>
      </c>
    </row>
    <row r="257" spans="1:3" x14ac:dyDescent="0.25">
      <c r="A257" s="43">
        <v>461</v>
      </c>
      <c r="B257" s="54" t="s">
        <v>136</v>
      </c>
      <c r="C257" s="41">
        <v>30</v>
      </c>
    </row>
    <row r="258" spans="1:3" x14ac:dyDescent="0.25">
      <c r="A258" s="47">
        <v>462</v>
      </c>
      <c r="B258" s="58" t="s">
        <v>215</v>
      </c>
      <c r="C258" s="42">
        <v>18</v>
      </c>
    </row>
    <row r="259" spans="1:3" x14ac:dyDescent="0.25">
      <c r="A259" s="43">
        <v>463</v>
      </c>
      <c r="B259" s="54" t="s">
        <v>140</v>
      </c>
      <c r="C259" s="41">
        <v>44</v>
      </c>
    </row>
    <row r="260" spans="1:3" x14ac:dyDescent="0.25">
      <c r="A260" s="43">
        <v>464</v>
      </c>
      <c r="B260" s="41" t="s">
        <v>112</v>
      </c>
      <c r="C260" s="41">
        <v>37</v>
      </c>
    </row>
    <row r="261" spans="1:3" x14ac:dyDescent="0.25">
      <c r="A261" s="43">
        <v>465</v>
      </c>
      <c r="B261" s="54" t="s">
        <v>149</v>
      </c>
      <c r="C261" s="41">
        <v>6</v>
      </c>
    </row>
    <row r="262" spans="1:3" x14ac:dyDescent="0.25">
      <c r="A262" s="43">
        <v>468</v>
      </c>
      <c r="B262" s="54" t="s">
        <v>118</v>
      </c>
      <c r="C262" s="41">
        <v>24</v>
      </c>
    </row>
    <row r="263" spans="1:3" x14ac:dyDescent="0.25">
      <c r="A263" s="43">
        <v>470</v>
      </c>
      <c r="B263" s="54" t="s">
        <v>116</v>
      </c>
      <c r="C263" s="41">
        <v>8</v>
      </c>
    </row>
    <row r="264" spans="1:3" x14ac:dyDescent="0.25">
      <c r="A264" s="43">
        <v>471</v>
      </c>
      <c r="B264" s="54" t="s">
        <v>104</v>
      </c>
      <c r="C264" s="41">
        <v>21</v>
      </c>
    </row>
    <row r="265" spans="1:3" x14ac:dyDescent="0.25">
      <c r="A265" s="43">
        <v>473</v>
      </c>
      <c r="B265" s="54" t="s">
        <v>128</v>
      </c>
      <c r="C265" s="41">
        <v>21</v>
      </c>
    </row>
    <row r="266" spans="1:3" x14ac:dyDescent="0.25">
      <c r="A266" s="43">
        <v>474</v>
      </c>
      <c r="B266" s="54" t="s">
        <v>139</v>
      </c>
      <c r="C266" s="41">
        <v>32</v>
      </c>
    </row>
    <row r="267" spans="1:3" x14ac:dyDescent="0.25">
      <c r="A267" s="43">
        <v>475</v>
      </c>
      <c r="B267" s="54" t="s">
        <v>213</v>
      </c>
      <c r="C267" s="41">
        <v>23</v>
      </c>
    </row>
    <row r="268" spans="1:3" x14ac:dyDescent="0.25">
      <c r="A268" s="43">
        <v>476</v>
      </c>
      <c r="B268" s="54" t="s">
        <v>149</v>
      </c>
      <c r="C268" s="41">
        <v>48</v>
      </c>
    </row>
    <row r="269" spans="1:3" x14ac:dyDescent="0.25">
      <c r="A269" s="43">
        <v>477</v>
      </c>
      <c r="B269" s="54" t="s">
        <v>149</v>
      </c>
      <c r="C269" s="41">
        <v>4</v>
      </c>
    </row>
    <row r="270" spans="1:3" x14ac:dyDescent="0.25">
      <c r="A270" s="43">
        <v>480</v>
      </c>
      <c r="B270" s="54" t="s">
        <v>217</v>
      </c>
      <c r="C270" s="41">
        <v>2</v>
      </c>
    </row>
    <row r="271" spans="1:3" x14ac:dyDescent="0.25">
      <c r="A271" s="43">
        <v>483</v>
      </c>
      <c r="B271" s="54" t="s">
        <v>196</v>
      </c>
      <c r="C271" s="41">
        <v>2</v>
      </c>
    </row>
    <row r="272" spans="1:3" x14ac:dyDescent="0.25">
      <c r="A272" s="43">
        <v>484</v>
      </c>
      <c r="B272" s="54" t="s">
        <v>207</v>
      </c>
      <c r="C272" s="41">
        <v>19</v>
      </c>
    </row>
    <row r="273" spans="1:3" x14ac:dyDescent="0.25">
      <c r="A273" s="43">
        <v>485</v>
      </c>
      <c r="B273" s="54" t="s">
        <v>220</v>
      </c>
      <c r="C273" s="41">
        <v>48</v>
      </c>
    </row>
    <row r="274" spans="1:3" x14ac:dyDescent="0.25">
      <c r="A274" s="43">
        <v>487</v>
      </c>
      <c r="B274" s="54" t="s">
        <v>204</v>
      </c>
      <c r="C274" s="41">
        <v>5</v>
      </c>
    </row>
    <row r="275" spans="1:3" x14ac:dyDescent="0.25">
      <c r="A275" s="43">
        <v>488</v>
      </c>
      <c r="B275" s="54" t="s">
        <v>217</v>
      </c>
      <c r="C275" s="41">
        <v>2</v>
      </c>
    </row>
    <row r="276" spans="1:3" x14ac:dyDescent="0.25">
      <c r="A276" s="43">
        <v>489</v>
      </c>
      <c r="B276" s="54" t="s">
        <v>212</v>
      </c>
      <c r="C276" s="41">
        <v>43</v>
      </c>
    </row>
    <row r="277" spans="1:3" x14ac:dyDescent="0.25">
      <c r="A277" s="43">
        <v>490</v>
      </c>
      <c r="B277" s="54" t="s">
        <v>112</v>
      </c>
      <c r="C277" s="41">
        <v>22</v>
      </c>
    </row>
    <row r="278" spans="1:3" x14ac:dyDescent="0.25">
      <c r="A278" s="43">
        <v>491</v>
      </c>
      <c r="B278" s="54" t="s">
        <v>194</v>
      </c>
      <c r="C278" s="41">
        <v>11</v>
      </c>
    </row>
    <row r="279" spans="1:3" x14ac:dyDescent="0.25">
      <c r="A279" s="43">
        <v>494</v>
      </c>
      <c r="B279" s="54" t="s">
        <v>148</v>
      </c>
      <c r="C279" s="41">
        <v>12</v>
      </c>
    </row>
    <row r="280" spans="1:3" x14ac:dyDescent="0.25">
      <c r="A280" s="43">
        <v>495</v>
      </c>
      <c r="B280" s="54" t="s">
        <v>182</v>
      </c>
      <c r="C280" s="41">
        <v>6</v>
      </c>
    </row>
    <row r="281" spans="1:3" x14ac:dyDescent="0.25">
      <c r="A281" s="43">
        <v>496</v>
      </c>
      <c r="B281" s="54" t="s">
        <v>170</v>
      </c>
      <c r="C281" s="41">
        <v>35</v>
      </c>
    </row>
    <row r="282" spans="1:3" x14ac:dyDescent="0.25">
      <c r="A282" s="43">
        <v>497</v>
      </c>
      <c r="B282" s="54" t="s">
        <v>193</v>
      </c>
      <c r="C282" s="41">
        <v>3</v>
      </c>
    </row>
    <row r="283" spans="1:3" x14ac:dyDescent="0.25">
      <c r="A283" s="43">
        <v>498</v>
      </c>
      <c r="B283" s="54" t="s">
        <v>205</v>
      </c>
      <c r="C283" s="41">
        <v>20</v>
      </c>
    </row>
    <row r="284" spans="1:3" x14ac:dyDescent="0.25">
      <c r="A284" s="43">
        <v>499</v>
      </c>
      <c r="B284" s="54" t="s">
        <v>185</v>
      </c>
      <c r="C284" s="41">
        <v>7</v>
      </c>
    </row>
    <row r="285" spans="1:3" x14ac:dyDescent="0.25">
      <c r="A285" s="43">
        <v>500</v>
      </c>
      <c r="B285" s="54" t="s">
        <v>185</v>
      </c>
      <c r="C285" s="41">
        <v>11</v>
      </c>
    </row>
    <row r="286" spans="1:3" x14ac:dyDescent="0.25">
      <c r="A286" s="55">
        <v>501</v>
      </c>
      <c r="B286" s="41" t="s">
        <v>212</v>
      </c>
      <c r="C286" s="41">
        <v>70</v>
      </c>
    </row>
    <row r="287" spans="1:3" x14ac:dyDescent="0.25">
      <c r="A287" s="48">
        <v>502</v>
      </c>
      <c r="B287" s="59" t="s">
        <v>199</v>
      </c>
      <c r="C287" s="41">
        <v>11</v>
      </c>
    </row>
    <row r="288" spans="1:3" x14ac:dyDescent="0.25">
      <c r="A288" s="48">
        <v>503</v>
      </c>
      <c r="B288" s="59" t="s">
        <v>153</v>
      </c>
      <c r="C288" s="41">
        <v>1</v>
      </c>
    </row>
    <row r="289" spans="1:3" x14ac:dyDescent="0.25">
      <c r="A289" s="49">
        <v>504</v>
      </c>
      <c r="B289" s="60" t="s">
        <v>119</v>
      </c>
      <c r="C289" s="41">
        <v>11</v>
      </c>
    </row>
    <row r="290" spans="1:3" x14ac:dyDescent="0.25">
      <c r="A290" s="48">
        <v>506</v>
      </c>
      <c r="B290" s="59" t="s">
        <v>124</v>
      </c>
      <c r="C290" s="41">
        <v>26</v>
      </c>
    </row>
    <row r="291" spans="1:3" x14ac:dyDescent="0.25">
      <c r="A291" s="48">
        <v>507</v>
      </c>
      <c r="B291" s="59" t="s">
        <v>170</v>
      </c>
      <c r="C291" s="41">
        <v>53</v>
      </c>
    </row>
    <row r="292" spans="1:3" x14ac:dyDescent="0.25">
      <c r="A292" s="48">
        <v>508</v>
      </c>
      <c r="B292" s="59" t="s">
        <v>137</v>
      </c>
      <c r="C292" s="41">
        <v>14</v>
      </c>
    </row>
    <row r="293" spans="1:3" x14ac:dyDescent="0.25">
      <c r="A293" s="48">
        <v>509</v>
      </c>
      <c r="B293" s="59" t="s">
        <v>186</v>
      </c>
      <c r="C293" s="41">
        <v>33</v>
      </c>
    </row>
    <row r="294" spans="1:3" x14ac:dyDescent="0.25">
      <c r="A294" s="48">
        <v>510</v>
      </c>
      <c r="B294" s="59" t="s">
        <v>215</v>
      </c>
      <c r="C294" s="41">
        <v>15</v>
      </c>
    </row>
    <row r="295" spans="1:3" x14ac:dyDescent="0.25">
      <c r="A295" s="48">
        <v>511</v>
      </c>
      <c r="B295" s="59" t="s">
        <v>172</v>
      </c>
      <c r="C295" s="41">
        <v>28</v>
      </c>
    </row>
    <row r="296" spans="1:3" x14ac:dyDescent="0.25">
      <c r="A296" s="48">
        <v>512</v>
      </c>
      <c r="B296" s="59" t="s">
        <v>218</v>
      </c>
      <c r="C296" s="41">
        <v>12</v>
      </c>
    </row>
    <row r="297" spans="1:3" x14ac:dyDescent="0.25">
      <c r="A297" s="48">
        <v>513</v>
      </c>
      <c r="B297" s="59" t="s">
        <v>215</v>
      </c>
      <c r="C297" s="41">
        <v>20</v>
      </c>
    </row>
    <row r="298" spans="1:3" x14ac:dyDescent="0.25">
      <c r="A298" s="48">
        <v>514</v>
      </c>
      <c r="B298" s="59" t="s">
        <v>142</v>
      </c>
      <c r="C298" s="41">
        <v>33</v>
      </c>
    </row>
    <row r="299" spans="1:3" x14ac:dyDescent="0.25">
      <c r="A299" s="48">
        <v>515</v>
      </c>
      <c r="B299" s="59" t="s">
        <v>151</v>
      </c>
      <c r="C299" s="41">
        <v>38</v>
      </c>
    </row>
    <row r="300" spans="1:3" x14ac:dyDescent="0.25">
      <c r="A300" s="48">
        <v>516</v>
      </c>
      <c r="B300" s="59" t="s">
        <v>123</v>
      </c>
      <c r="C300" s="41">
        <v>10</v>
      </c>
    </row>
    <row r="301" spans="1:3" x14ac:dyDescent="0.25">
      <c r="A301" s="48">
        <v>517</v>
      </c>
      <c r="B301" s="59" t="s">
        <v>153</v>
      </c>
      <c r="C301" s="41">
        <v>1</v>
      </c>
    </row>
    <row r="302" spans="1:3" x14ac:dyDescent="0.25">
      <c r="A302" s="48">
        <v>518</v>
      </c>
      <c r="B302" s="59" t="s">
        <v>122</v>
      </c>
      <c r="C302" s="41">
        <v>32</v>
      </c>
    </row>
    <row r="303" spans="1:3" x14ac:dyDescent="0.25">
      <c r="A303" s="48">
        <v>519</v>
      </c>
      <c r="B303" s="59" t="s">
        <v>154</v>
      </c>
      <c r="C303" s="41">
        <v>28</v>
      </c>
    </row>
    <row r="304" spans="1:3" x14ac:dyDescent="0.25">
      <c r="A304" s="48">
        <v>520</v>
      </c>
      <c r="B304" s="59" t="s">
        <v>138</v>
      </c>
      <c r="C304" s="41">
        <v>34</v>
      </c>
    </row>
    <row r="305" spans="1:3" x14ac:dyDescent="0.25">
      <c r="A305" s="48">
        <v>522</v>
      </c>
      <c r="B305" s="59" t="s">
        <v>120</v>
      </c>
      <c r="C305" s="41">
        <v>10</v>
      </c>
    </row>
    <row r="306" spans="1:3" x14ac:dyDescent="0.25">
      <c r="A306" s="40">
        <v>523</v>
      </c>
      <c r="B306" s="59" t="s">
        <v>187</v>
      </c>
      <c r="C306" s="42">
        <v>30</v>
      </c>
    </row>
    <row r="307" spans="1:3" x14ac:dyDescent="0.25">
      <c r="A307" s="40">
        <v>524</v>
      </c>
      <c r="B307" s="61" t="s">
        <v>131</v>
      </c>
      <c r="C307" s="42">
        <v>23</v>
      </c>
    </row>
    <row r="308" spans="1:3" x14ac:dyDescent="0.25">
      <c r="A308" s="40">
        <v>525</v>
      </c>
      <c r="B308" s="61" t="s">
        <v>130</v>
      </c>
      <c r="C308" s="42">
        <v>14</v>
      </c>
    </row>
    <row r="309" spans="1:3" x14ac:dyDescent="0.25">
      <c r="A309" s="40">
        <v>526</v>
      </c>
      <c r="B309" s="61" t="s">
        <v>172</v>
      </c>
      <c r="C309" s="42">
        <v>18</v>
      </c>
    </row>
    <row r="310" spans="1:3" x14ac:dyDescent="0.25">
      <c r="A310" s="40">
        <v>528</v>
      </c>
      <c r="B310" s="61" t="s">
        <v>181</v>
      </c>
      <c r="C310" s="42">
        <v>30</v>
      </c>
    </row>
    <row r="311" spans="1:3" x14ac:dyDescent="0.25">
      <c r="A311" s="40">
        <v>531</v>
      </c>
      <c r="B311" s="61" t="s">
        <v>161</v>
      </c>
      <c r="C311" s="42">
        <v>22</v>
      </c>
    </row>
    <row r="312" spans="1:3" x14ac:dyDescent="0.25">
      <c r="A312" s="40">
        <v>532</v>
      </c>
      <c r="B312" s="61" t="s">
        <v>122</v>
      </c>
      <c r="C312" s="42">
        <v>32</v>
      </c>
    </row>
    <row r="313" spans="1:3" x14ac:dyDescent="0.25">
      <c r="A313" s="40">
        <v>534</v>
      </c>
      <c r="B313" s="61" t="s">
        <v>122</v>
      </c>
      <c r="C313" s="42">
        <v>10</v>
      </c>
    </row>
    <row r="314" spans="1:3" x14ac:dyDescent="0.25">
      <c r="A314" s="40">
        <v>535</v>
      </c>
      <c r="B314" s="61" t="s">
        <v>158</v>
      </c>
      <c r="C314" s="42">
        <v>19</v>
      </c>
    </row>
    <row r="315" spans="1:3" x14ac:dyDescent="0.25">
      <c r="A315" s="40">
        <v>537</v>
      </c>
      <c r="B315" s="61" t="s">
        <v>109</v>
      </c>
      <c r="C315" s="42">
        <v>91</v>
      </c>
    </row>
    <row r="316" spans="1:3" x14ac:dyDescent="0.25">
      <c r="A316" s="40">
        <v>539</v>
      </c>
      <c r="B316" s="61"/>
      <c r="C316" s="42">
        <v>49</v>
      </c>
    </row>
    <row r="317" spans="1:3" x14ac:dyDescent="0.25">
      <c r="A317" s="40">
        <v>540</v>
      </c>
      <c r="B317" s="61" t="s">
        <v>100</v>
      </c>
      <c r="C317" s="42">
        <v>58</v>
      </c>
    </row>
    <row r="318" spans="1:3" x14ac:dyDescent="0.25">
      <c r="A318" s="40">
        <v>543</v>
      </c>
      <c r="B318" s="61" t="s">
        <v>169</v>
      </c>
      <c r="C318" s="42">
        <v>73</v>
      </c>
    </row>
    <row r="319" spans="1:3" x14ac:dyDescent="0.25">
      <c r="A319" s="40">
        <v>544</v>
      </c>
      <c r="B319" s="61" t="s">
        <v>221</v>
      </c>
      <c r="C319" s="42">
        <v>13</v>
      </c>
    </row>
    <row r="320" spans="1:3" x14ac:dyDescent="0.25">
      <c r="A320" s="40">
        <v>545</v>
      </c>
      <c r="B320" s="61" t="s">
        <v>245</v>
      </c>
      <c r="C320" s="42">
        <v>6</v>
      </c>
    </row>
    <row r="321" spans="1:3" x14ac:dyDescent="0.25">
      <c r="A321" s="40">
        <v>546</v>
      </c>
      <c r="B321" s="61" t="s">
        <v>252</v>
      </c>
      <c r="C321" s="42">
        <v>28</v>
      </c>
    </row>
    <row r="322" spans="1:3" x14ac:dyDescent="0.25">
      <c r="A322" s="40">
        <v>547</v>
      </c>
      <c r="B322" s="61" t="s">
        <v>246</v>
      </c>
      <c r="C322" s="42">
        <v>15</v>
      </c>
    </row>
    <row r="323" spans="1:3" x14ac:dyDescent="0.25">
      <c r="A323" s="40">
        <v>551</v>
      </c>
      <c r="B323" s="61" t="s">
        <v>114</v>
      </c>
      <c r="C323" s="42">
        <v>23</v>
      </c>
    </row>
    <row r="324" spans="1:3" x14ac:dyDescent="0.25">
      <c r="A324" s="40">
        <v>559</v>
      </c>
      <c r="B324" s="61" t="s">
        <v>129</v>
      </c>
      <c r="C324" s="42">
        <v>16</v>
      </c>
    </row>
    <row r="325" spans="1:3" x14ac:dyDescent="0.25">
      <c r="A325" s="40">
        <v>562</v>
      </c>
      <c r="B325" s="61" t="s">
        <v>247</v>
      </c>
      <c r="C325" s="42">
        <v>26</v>
      </c>
    </row>
    <row r="326" spans="1:3" x14ac:dyDescent="0.25">
      <c r="A326" s="40">
        <v>563</v>
      </c>
      <c r="B326" s="61" t="s">
        <v>253</v>
      </c>
      <c r="C326" s="42">
        <v>30</v>
      </c>
    </row>
    <row r="327" spans="1:3" x14ac:dyDescent="0.25">
      <c r="A327" s="40">
        <v>564</v>
      </c>
      <c r="B327" s="61" t="s">
        <v>105</v>
      </c>
      <c r="C327" s="42">
        <v>2</v>
      </c>
    </row>
    <row r="328" spans="1:3" x14ac:dyDescent="0.25">
      <c r="A328" s="40">
        <v>568</v>
      </c>
      <c r="B328" s="61" t="s">
        <v>206</v>
      </c>
      <c r="C328" s="42">
        <v>62</v>
      </c>
    </row>
    <row r="329" spans="1:3" x14ac:dyDescent="0.25">
      <c r="A329" s="40">
        <v>569</v>
      </c>
      <c r="B329" s="61" t="s">
        <v>192</v>
      </c>
      <c r="C329" s="42">
        <v>13</v>
      </c>
    </row>
    <row r="330" spans="1:3" ht="18" x14ac:dyDescent="0.25">
      <c r="A330" s="40">
        <v>571</v>
      </c>
      <c r="B330" s="62" t="s">
        <v>254</v>
      </c>
      <c r="C330" s="42">
        <v>15</v>
      </c>
    </row>
    <row r="331" spans="1:3" ht="18" x14ac:dyDescent="0.25">
      <c r="A331" s="40">
        <v>572</v>
      </c>
      <c r="B331" s="63" t="s">
        <v>191</v>
      </c>
      <c r="C331" s="42">
        <v>44</v>
      </c>
    </row>
    <row r="332" spans="1:3" x14ac:dyDescent="0.25">
      <c r="A332" s="40">
        <v>573</v>
      </c>
      <c r="B332" s="61" t="s">
        <v>175</v>
      </c>
      <c r="C332" s="42">
        <v>8</v>
      </c>
    </row>
    <row r="333" spans="1:3" x14ac:dyDescent="0.25">
      <c r="A333" s="40">
        <v>575</v>
      </c>
      <c r="B333" s="61" t="s">
        <v>157</v>
      </c>
      <c r="C333" s="42">
        <v>11</v>
      </c>
    </row>
    <row r="334" spans="1:3" x14ac:dyDescent="0.25">
      <c r="A334" s="40" t="s">
        <v>248</v>
      </c>
      <c r="B334" s="61" t="s">
        <v>249</v>
      </c>
      <c r="C334" s="42">
        <v>16</v>
      </c>
    </row>
    <row r="335" spans="1:3" x14ac:dyDescent="0.25">
      <c r="A335" s="40" t="s">
        <v>250</v>
      </c>
      <c r="B335" s="61" t="s">
        <v>249</v>
      </c>
      <c r="C335" s="42">
        <v>12</v>
      </c>
    </row>
    <row r="336" spans="1:3" x14ac:dyDescent="0.25">
      <c r="A336" s="40">
        <v>579</v>
      </c>
      <c r="B336" s="61" t="s">
        <v>160</v>
      </c>
      <c r="C336" s="42">
        <v>36</v>
      </c>
    </row>
    <row r="337" spans="1:3" x14ac:dyDescent="0.25">
      <c r="A337" s="40">
        <v>581</v>
      </c>
      <c r="B337" s="61" t="s">
        <v>254</v>
      </c>
      <c r="C337" s="42">
        <v>12</v>
      </c>
    </row>
    <row r="338" spans="1:3" x14ac:dyDescent="0.25">
      <c r="A338" s="40">
        <v>584</v>
      </c>
      <c r="B338" s="61" t="s">
        <v>216</v>
      </c>
      <c r="C338" s="42">
        <v>38</v>
      </c>
    </row>
    <row r="339" spans="1:3" x14ac:dyDescent="0.25">
      <c r="A339" s="40">
        <v>586</v>
      </c>
      <c r="B339" s="61" t="s">
        <v>193</v>
      </c>
      <c r="C339" s="41">
        <v>6</v>
      </c>
    </row>
    <row r="340" spans="1:3" ht="18" x14ac:dyDescent="0.25">
      <c r="A340" s="50">
        <v>588</v>
      </c>
      <c r="B340" s="50" t="s">
        <v>184</v>
      </c>
      <c r="C340" s="41">
        <v>20</v>
      </c>
    </row>
    <row r="341" spans="1:3" x14ac:dyDescent="0.25">
      <c r="A341" s="40">
        <v>590</v>
      </c>
      <c r="B341" s="61" t="s">
        <v>152</v>
      </c>
      <c r="C341" s="41">
        <v>25</v>
      </c>
    </row>
    <row r="342" spans="1:3" x14ac:dyDescent="0.25">
      <c r="A342" s="40">
        <v>593</v>
      </c>
      <c r="B342" s="61" t="s">
        <v>204</v>
      </c>
      <c r="C342" s="41">
        <v>10</v>
      </c>
    </row>
    <row r="343" spans="1:3" x14ac:dyDescent="0.25">
      <c r="A343" s="40">
        <v>601</v>
      </c>
      <c r="B343" s="61" t="s">
        <v>115</v>
      </c>
      <c r="C343" s="42">
        <v>9</v>
      </c>
    </row>
    <row r="344" spans="1:3" x14ac:dyDescent="0.25">
      <c r="A344" s="40">
        <v>613</v>
      </c>
      <c r="B344" s="61" t="s">
        <v>255</v>
      </c>
      <c r="C344" s="42">
        <v>8</v>
      </c>
    </row>
    <row r="345" spans="1:3" x14ac:dyDescent="0.25">
      <c r="A345" s="40">
        <v>628</v>
      </c>
      <c r="B345" s="61" t="s">
        <v>256</v>
      </c>
      <c r="C345" s="42">
        <v>9</v>
      </c>
    </row>
    <row r="346" spans="1:3" x14ac:dyDescent="0.25">
      <c r="A346" s="40">
        <v>603</v>
      </c>
      <c r="B346" s="61" t="s">
        <v>251</v>
      </c>
      <c r="C346" s="42">
        <v>72</v>
      </c>
    </row>
    <row r="347" spans="1:3" x14ac:dyDescent="0.25">
      <c r="B347" s="52" t="s">
        <v>259</v>
      </c>
      <c r="C347" s="52">
        <f>SUM(C3:C346)</f>
        <v>5833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Forfaits diag</vt:lpstr>
      <vt:lpstr>Qtés logements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EVRARD Pierre</dc:creator>
  <cp:lastModifiedBy>EVRARD Pierre</cp:lastModifiedBy>
  <dcterms:created xsi:type="dcterms:W3CDTF">2019-03-15T09:58:16Z</dcterms:created>
  <dcterms:modified xsi:type="dcterms:W3CDTF">2026-04-27T09:54:02Z</dcterms:modified>
</cp:coreProperties>
</file>